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cl17296141k\OneDrive - Enel Spa\Desktop\"/>
    </mc:Choice>
  </mc:AlternateContent>
  <xr:revisionPtr revIDLastSave="0" documentId="13_ncr:1_{04A57D1A-B5D1-4504-9987-355754B1B8F0}" xr6:coauthVersionLast="47" xr6:coauthVersionMax="47" xr10:uidLastSave="{00000000-0000-0000-0000-000000000000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'DESPACHO_PSxBH-'!$A$3:$K$458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8" i="6"/>
  <c r="D748" i="6"/>
  <c r="E748" i="6"/>
  <c r="F748" i="6"/>
  <c r="G748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X748" i="6"/>
  <c r="Y748" i="6"/>
  <c r="Z748" i="6"/>
  <c r="AA748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N748" i="6"/>
  <c r="AO748" i="6"/>
  <c r="AP748" i="6"/>
  <c r="AQ748" i="6"/>
  <c r="AR748" i="6"/>
  <c r="AS748" i="6"/>
  <c r="AT748" i="6"/>
  <c r="AU748" i="6"/>
  <c r="AV748" i="6"/>
  <c r="AW748" i="6"/>
  <c r="AX748" i="6"/>
  <c r="C748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<sst xmlns="http://schemas.openxmlformats.org/spreadsheetml/2006/main" count="2884" uniqueCount="354">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</sst>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5" fontId="12" fillId="0" borderId="27" xfId="6" applyFont="1" applyFill="1" applyBorder="1" applyAlignment="1">
      <alignment horizontal="right" wrapText="1"/>
    </xf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  <xf numFmtId="173" fontId="12" fillId="2" borderId="2" xfId="7" applyNumberFormat="1" applyFont="1" applyFill="1" applyBorder="1" applyAlignment="1">
      <alignment horizontal="right" wrapText="1"/>
    </xf>
    <xf numFmtId="0" fontId="12" fillId="2" borderId="2" xfId="7" applyFont="1" applyFill="1" applyBorder="1" applyAlignment="1">
      <alignment horizontal="right" wrapText="1"/>
    </xf>
    <xf numFmtId="165" fontId="12" fillId="2" borderId="2" xfId="6" applyFont="1" applyFill="1" applyBorder="1" applyAlignment="1">
      <alignment horizontal="right" wrapText="1"/>
    </xf>
  </cellXfs>
  <cellStyles count="19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9"/>
  <sheetViews>
    <sheetView topLeftCell="AO730" zoomScaleNormal="100" workbookViewId="0">
      <selection activeCell="C748" sqref="C748:AY748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  <c r="H1" s="23" t="s">
        <v>7</v>
      </c>
      <c r="I1" s="23" t="s">
        <v>8</v>
      </c>
      <c r="J1" s="23" t="s">
        <v>9</v>
      </c>
      <c r="K1" s="23" t="s">
        <v>10</v>
      </c>
      <c r="L1" s="23" t="s">
        <v>11</v>
      </c>
      <c r="M1" s="23" t="s">
        <v>12</v>
      </c>
      <c r="N1" s="23" t="s">
        <v>13</v>
      </c>
      <c r="O1" s="23" t="s">
        <v>14</v>
      </c>
      <c r="P1" s="23" t="s">
        <v>15</v>
      </c>
      <c r="Q1" s="23" t="s">
        <v>16</v>
      </c>
      <c r="R1" s="23" t="s">
        <v>17</v>
      </c>
      <c r="S1" s="23" t="s">
        <v>18</v>
      </c>
      <c r="T1" s="23" t="s">
        <v>19</v>
      </c>
      <c r="U1" s="23" t="s">
        <v>20</v>
      </c>
      <c r="V1" s="23" t="s">
        <v>21</v>
      </c>
      <c r="W1" s="23" t="s">
        <v>22</v>
      </c>
      <c r="X1" s="23" t="s">
        <v>23</v>
      </c>
      <c r="Y1" s="23" t="s">
        <v>24</v>
      </c>
      <c r="Z1" s="23" t="s">
        <v>25</v>
      </c>
      <c r="AA1" s="23" t="s">
        <v>26</v>
      </c>
      <c r="AB1" s="23" t="s">
        <v>27</v>
      </c>
      <c r="AC1" s="23" t="s">
        <v>28</v>
      </c>
      <c r="AD1" s="23" t="s">
        <v>29</v>
      </c>
      <c r="AE1" s="23" t="s">
        <v>30</v>
      </c>
      <c r="AF1" s="23" t="s">
        <v>353</v>
      </c>
      <c r="AG1" s="23" t="s">
        <v>31</v>
      </c>
      <c r="AH1" s="23" t="s">
        <v>32</v>
      </c>
      <c r="AI1" s="23" t="s">
        <v>33</v>
      </c>
      <c r="AJ1" s="23" t="s">
        <v>34</v>
      </c>
      <c r="AK1" s="23" t="s">
        <v>35</v>
      </c>
      <c r="AL1" s="23" t="s">
        <v>36</v>
      </c>
      <c r="AM1" s="23" t="s">
        <v>37</v>
      </c>
      <c r="AN1" s="23" t="s">
        <v>38</v>
      </c>
      <c r="AO1" s="23" t="s">
        <v>39</v>
      </c>
      <c r="AP1" s="23" t="s">
        <v>40</v>
      </c>
      <c r="AQ1" s="23" t="s">
        <v>41</v>
      </c>
      <c r="AR1" s="23" t="s">
        <v>42</v>
      </c>
      <c r="AS1" s="23" t="s">
        <v>43</v>
      </c>
      <c r="AT1" s="23" t="s">
        <v>44</v>
      </c>
      <c r="AU1" s="23" t="s">
        <v>45</v>
      </c>
      <c r="AV1" s="23" t="s">
        <v>46</v>
      </c>
      <c r="AW1" s="23" t="s">
        <v>47</v>
      </c>
      <c r="AX1" s="23" t="s">
        <v>48</v>
      </c>
      <c r="AY1" s="23" t="s">
        <v>49</v>
      </c>
    </row>
    <row r="2" spans="1:51" x14ac:dyDescent="0.25">
      <c r="A2" s="24">
        <v>44652</v>
      </c>
      <c r="B2" s="25">
        <v>1</v>
      </c>
      <c r="C2" s="26">
        <v>23673.155089545351</v>
      </c>
      <c r="D2" s="26">
        <v>30352.626222748429</v>
      </c>
      <c r="E2" s="26">
        <v>12312.168451244232</v>
      </c>
      <c r="F2" s="26">
        <v>36541.900946282432</v>
      </c>
      <c r="G2" s="26">
        <v>19731.184261199407</v>
      </c>
      <c r="H2" s="26">
        <v>6307.7508470775692</v>
      </c>
      <c r="I2" s="26">
        <v>20989.570024212815</v>
      </c>
      <c r="J2" s="26">
        <v>102.787083</v>
      </c>
      <c r="K2" s="26">
        <v>17048.240832162057</v>
      </c>
      <c r="L2" s="26">
        <v>5116.7492441245477</v>
      </c>
      <c r="M2" s="26">
        <v>30696.117659552194</v>
      </c>
      <c r="N2" s="26">
        <v>17667.556020507818</v>
      </c>
      <c r="O2" s="26">
        <v>34172.115788327697</v>
      </c>
      <c r="P2" s="26">
        <v>6275.8594482422013</v>
      </c>
      <c r="Q2" s="26">
        <v>36.450813502819486</v>
      </c>
      <c r="R2" s="26">
        <v>4968.1450537109367</v>
      </c>
      <c r="S2" s="26">
        <v>39935.989294988394</v>
      </c>
      <c r="T2" s="26">
        <v>11828.534040065068</v>
      </c>
      <c r="U2" s="26">
        <v>6860.7983801033033</v>
      </c>
      <c r="V2" s="26">
        <v>52050.533122535315</v>
      </c>
      <c r="W2" s="26">
        <v>2886.9102246093807</v>
      </c>
      <c r="X2" s="26">
        <v>7387.9577172076806</v>
      </c>
      <c r="Y2" s="26">
        <v>21064.909446809939</v>
      </c>
      <c r="Z2" s="26">
        <v>148.87914596557613</v>
      </c>
      <c r="AA2" s="26">
        <v>18214.52046511865</v>
      </c>
      <c r="AB2" s="26">
        <v>12903.45295627172</v>
      </c>
      <c r="AC2" s="26">
        <v>20072.331965374913</v>
      </c>
      <c r="AD2" s="26">
        <v>30335.760029208763</v>
      </c>
      <c r="AE2" s="26">
        <v>7926.6438074074877</v>
      </c>
      <c r="AF2" s="26">
        <v>18.746276005547852</v>
      </c>
      <c r="AG2" s="26">
        <v>16864.866935375001</v>
      </c>
      <c r="AH2" s="26">
        <v>32865.298490937501</v>
      </c>
      <c r="AI2" s="26">
        <v>0</v>
      </c>
      <c r="AJ2" s="26">
        <v>519.59284486135357</v>
      </c>
      <c r="AK2" s="26">
        <v>3106.6180602575178</v>
      </c>
      <c r="AL2" s="26">
        <v>16711.333573140651</v>
      </c>
      <c r="AM2" s="26">
        <v>10556.557377816282</v>
      </c>
      <c r="AN2" s="26">
        <v>8992.5038620156301</v>
      </c>
      <c r="AO2" s="26">
        <v>35916.954520417967</v>
      </c>
      <c r="AP2" s="26">
        <v>653.545883</v>
      </c>
      <c r="AQ2" s="26">
        <v>35384.841693970018</v>
      </c>
      <c r="AR2" s="26">
        <v>40038.583573175463</v>
      </c>
      <c r="AS2" s="26">
        <v>42603.479372259084</v>
      </c>
      <c r="AT2" s="26">
        <v>21511.828620994405</v>
      </c>
      <c r="AU2" s="26">
        <v>39711.306430142955</v>
      </c>
      <c r="AV2" s="26">
        <v>15463.123533691763</v>
      </c>
      <c r="AW2" s="26">
        <v>20702.029406117181</v>
      </c>
      <c r="AX2" s="26">
        <v>35025.188559570335</v>
      </c>
      <c r="AY2" s="26">
        <v>28558.651700255126</v>
      </c>
    </row>
    <row r="3" spans="1:51" x14ac:dyDescent="0.25">
      <c r="A3" s="24">
        <v>44652</v>
      </c>
      <c r="B3" s="25">
        <v>2</v>
      </c>
      <c r="C3" s="26">
        <v>21763.175284350487</v>
      </c>
      <c r="D3" s="26">
        <v>27258.061711779676</v>
      </c>
      <c r="E3" s="26">
        <v>11157.97833405673</v>
      </c>
      <c r="F3" s="26">
        <v>32428.039115485546</v>
      </c>
      <c r="G3" s="26">
        <v>16689.334249980639</v>
      </c>
      <c r="H3" s="26">
        <v>6920.1364427806784</v>
      </c>
      <c r="I3" s="26">
        <v>18913.350275472145</v>
      </c>
      <c r="J3" s="26">
        <v>89.505619999999993</v>
      </c>
      <c r="K3" s="26">
        <v>15237.818175912049</v>
      </c>
      <c r="L3" s="26">
        <v>4388.1592720542249</v>
      </c>
      <c r="M3" s="26">
        <v>27413.384571481365</v>
      </c>
      <c r="N3" s="26">
        <v>16127.64416992189</v>
      </c>
      <c r="O3" s="26">
        <v>30573.956168506451</v>
      </c>
      <c r="P3" s="26">
        <v>5978.9487304687555</v>
      </c>
      <c r="Q3" s="26">
        <v>35.673523843333982</v>
      </c>
      <c r="R3" s="26">
        <v>4262.0157763671878</v>
      </c>
      <c r="S3" s="26">
        <v>34065.526093988403</v>
      </c>
      <c r="T3" s="26">
        <v>10739.916709565066</v>
      </c>
      <c r="U3" s="26">
        <v>6298.4221058689236</v>
      </c>
      <c r="V3" s="26">
        <v>45482.162315910304</v>
      </c>
      <c r="W3" s="26">
        <v>2532.7409326172001</v>
      </c>
      <c r="X3" s="26">
        <v>5592.2292314137449</v>
      </c>
      <c r="Y3" s="26">
        <v>20308.434072535769</v>
      </c>
      <c r="Z3" s="26">
        <v>160.84594894409179</v>
      </c>
      <c r="AA3" s="26">
        <v>14957.504521642091</v>
      </c>
      <c r="AB3" s="26">
        <v>12030.781647677981</v>
      </c>
      <c r="AC3" s="26">
        <v>18116.401601874943</v>
      </c>
      <c r="AD3" s="26">
        <v>25883.973891035435</v>
      </c>
      <c r="AE3" s="26">
        <v>6588.0218198527828</v>
      </c>
      <c r="AF3" s="26">
        <v>18.746276005547852</v>
      </c>
      <c r="AG3" s="26">
        <v>14740.52050665625</v>
      </c>
      <c r="AH3" s="26">
        <v>28620.651390218743</v>
      </c>
      <c r="AI3" s="26">
        <v>0</v>
      </c>
      <c r="AJ3" s="26">
        <v>445.13318720801271</v>
      </c>
      <c r="AK3" s="26">
        <v>2885.3299132848688</v>
      </c>
      <c r="AL3" s="26">
        <v>14359.209050328151</v>
      </c>
      <c r="AM3" s="26">
        <v>9690.5117268139747</v>
      </c>
      <c r="AN3" s="26">
        <v>8136.5764485468899</v>
      </c>
      <c r="AO3" s="26">
        <v>31829.258172539063</v>
      </c>
      <c r="AP3" s="26">
        <v>599.52520800000002</v>
      </c>
      <c r="AQ3" s="26">
        <v>32717.593067204391</v>
      </c>
      <c r="AR3" s="26">
        <v>36193.040809394224</v>
      </c>
      <c r="AS3" s="26">
        <v>36119.775418096491</v>
      </c>
      <c r="AT3" s="26">
        <v>19342.207610275684</v>
      </c>
      <c r="AU3" s="26">
        <v>35017.135050142962</v>
      </c>
      <c r="AV3" s="26">
        <v>12825.928107285534</v>
      </c>
      <c r="AW3" s="26">
        <v>14425.536712156241</v>
      </c>
      <c r="AX3" s="26">
        <v>29366.93018554688</v>
      </c>
      <c r="AY3" s="26">
        <v>26466.63056281134</v>
      </c>
    </row>
    <row r="4" spans="1:51" x14ac:dyDescent="0.25">
      <c r="A4" s="24">
        <v>44652</v>
      </c>
      <c r="B4" s="25">
        <v>3</v>
      </c>
      <c r="C4" s="26">
        <v>20391.007483819183</v>
      </c>
      <c r="D4" s="26">
        <v>25215.155870904673</v>
      </c>
      <c r="E4" s="26">
        <v>10298.604989330159</v>
      </c>
      <c r="F4" s="26">
        <v>29958.591432969937</v>
      </c>
      <c r="G4" s="26">
        <v>14845.323129199387</v>
      </c>
      <c r="H4" s="26">
        <v>6339.0381615306851</v>
      </c>
      <c r="I4" s="26">
        <v>17493.032080695346</v>
      </c>
      <c r="J4" s="26">
        <v>91.034462000000005</v>
      </c>
      <c r="K4" s="26">
        <v>13899.523542122988</v>
      </c>
      <c r="L4" s="26">
        <v>4675.4771351870104</v>
      </c>
      <c r="M4" s="26">
        <v>28916.043202594774</v>
      </c>
      <c r="N4" s="26">
        <v>15375.98705810548</v>
      </c>
      <c r="O4" s="26">
        <v>28323.616503497884</v>
      </c>
      <c r="P4" s="26">
        <v>5658.4469213867196</v>
      </c>
      <c r="Q4" s="26">
        <v>34.942387161216047</v>
      </c>
      <c r="R4" s="26">
        <v>3894.1274255371109</v>
      </c>
      <c r="S4" s="26">
        <v>30309.685905941522</v>
      </c>
      <c r="T4" s="26">
        <v>10123.760849901008</v>
      </c>
      <c r="U4" s="26">
        <v>6009.6703899001841</v>
      </c>
      <c r="V4" s="26">
        <v>41832.497994285332</v>
      </c>
      <c r="W4" s="26">
        <v>2390.8624316406294</v>
      </c>
      <c r="X4" s="26">
        <v>7214.4218112623694</v>
      </c>
      <c r="Y4" s="26">
        <v>19811.063580837901</v>
      </c>
      <c r="Z4" s="26">
        <v>172.87933135986333</v>
      </c>
      <c r="AA4" s="26">
        <v>12374.861760056161</v>
      </c>
      <c r="AB4" s="26">
        <v>11443.750719943568</v>
      </c>
      <c r="AC4" s="26">
        <v>16887.793542546802</v>
      </c>
      <c r="AD4" s="26">
        <v>23418.737674746611</v>
      </c>
      <c r="AE4" s="26">
        <v>6765.4201019777965</v>
      </c>
      <c r="AF4" s="26">
        <v>18.746276005547852</v>
      </c>
      <c r="AG4" s="26">
        <v>12775.90811571875</v>
      </c>
      <c r="AH4" s="26">
        <v>26600.547562874992</v>
      </c>
      <c r="AI4" s="26">
        <v>0</v>
      </c>
      <c r="AJ4" s="26">
        <v>416.51844129073316</v>
      </c>
      <c r="AK4" s="26">
        <v>2888.789007523148</v>
      </c>
      <c r="AL4" s="26">
        <v>12412.857029453151</v>
      </c>
      <c r="AM4" s="26">
        <v>7210.3962275643171</v>
      </c>
      <c r="AN4" s="26">
        <v>7740.8048485625113</v>
      </c>
      <c r="AO4" s="26">
        <v>28955.79880025392</v>
      </c>
      <c r="AP4" s="26">
        <v>581.15660099999991</v>
      </c>
      <c r="AQ4" s="26">
        <v>30703.909782962197</v>
      </c>
      <c r="AR4" s="26">
        <v>32768.798102753623</v>
      </c>
      <c r="AS4" s="26">
        <v>32000.394410100871</v>
      </c>
      <c r="AT4" s="26">
        <v>18232.670040056932</v>
      </c>
      <c r="AU4" s="26">
        <v>32445.175283783603</v>
      </c>
      <c r="AV4" s="26">
        <v>11039.991092941775</v>
      </c>
      <c r="AW4" s="26">
        <v>12718.86611923437</v>
      </c>
      <c r="AX4" s="26">
        <v>26143.910222167986</v>
      </c>
      <c r="AY4" s="26">
        <v>24928.575078720613</v>
      </c>
    </row>
    <row r="5" spans="1:51" x14ac:dyDescent="0.25">
      <c r="A5" s="24">
        <v>44652</v>
      </c>
      <c r="B5" s="25">
        <v>4</v>
      </c>
      <c r="C5" s="26">
        <v>19839.643080165904</v>
      </c>
      <c r="D5" s="26">
        <v>24500.657490717149</v>
      </c>
      <c r="E5" s="26">
        <v>9987.8823086661105</v>
      </c>
      <c r="F5" s="26">
        <v>28887.964958782442</v>
      </c>
      <c r="G5" s="26">
        <v>14817.733331980646</v>
      </c>
      <c r="H5" s="26">
        <v>6116.4775365306805</v>
      </c>
      <c r="I5" s="26">
        <v>16931.429798429486</v>
      </c>
      <c r="J5" s="26">
        <v>83.39961000000001</v>
      </c>
      <c r="K5" s="26">
        <v>13136.155299935468</v>
      </c>
      <c r="L5" s="26">
        <v>4501.260177616723</v>
      </c>
      <c r="M5" s="26">
        <v>27103.915205800982</v>
      </c>
      <c r="N5" s="26">
        <v>14536.844333496112</v>
      </c>
      <c r="O5" s="26">
        <v>27168.406720656829</v>
      </c>
      <c r="P5" s="26">
        <v>5428.0457421874962</v>
      </c>
      <c r="Q5" s="26">
        <v>33.857860213348971</v>
      </c>
      <c r="R5" s="26">
        <v>3701.452518310547</v>
      </c>
      <c r="S5" s="26">
        <v>28741.11151906654</v>
      </c>
      <c r="T5" s="26">
        <v>9839.6950855806881</v>
      </c>
      <c r="U5" s="26">
        <v>5949.651183189244</v>
      </c>
      <c r="V5" s="26">
        <v>39981.955244129058</v>
      </c>
      <c r="W5" s="26">
        <v>2424.9164355468802</v>
      </c>
      <c r="X5" s="26">
        <v>6648.490872885347</v>
      </c>
      <c r="Y5" s="26">
        <v>19342.036004601749</v>
      </c>
      <c r="Z5" s="26">
        <v>152.98646057128894</v>
      </c>
      <c r="AA5" s="26">
        <v>10985.463069774894</v>
      </c>
      <c r="AB5" s="26">
        <v>11213.596403537351</v>
      </c>
      <c r="AC5" s="26">
        <v>16570.470345331967</v>
      </c>
      <c r="AD5" s="26">
        <v>22537.914839603305</v>
      </c>
      <c r="AE5" s="26">
        <v>6235.9786486809244</v>
      </c>
      <c r="AF5" s="26">
        <v>18.746276005547852</v>
      </c>
      <c r="AG5" s="26">
        <v>12276.65866990625</v>
      </c>
      <c r="AH5" s="26">
        <v>25862.114300656252</v>
      </c>
      <c r="AI5" s="26">
        <v>0</v>
      </c>
      <c r="AJ5" s="26">
        <v>438.60995876610298</v>
      </c>
      <c r="AK5" s="26">
        <v>2875.8318395543984</v>
      </c>
      <c r="AL5" s="26">
        <v>11465.820031734369</v>
      </c>
      <c r="AM5" s="26">
        <v>7213.4843760234289</v>
      </c>
      <c r="AN5" s="26">
        <v>7247.4951365625111</v>
      </c>
      <c r="AO5" s="26">
        <v>27153.193070441419</v>
      </c>
      <c r="AP5" s="26">
        <v>579.74690299999997</v>
      </c>
      <c r="AQ5" s="26">
        <v>29795.168297384091</v>
      </c>
      <c r="AR5" s="26">
        <v>32146.074909933293</v>
      </c>
      <c r="AS5" s="26">
        <v>29986.247198492005</v>
      </c>
      <c r="AT5" s="26">
        <v>20283.86463874438</v>
      </c>
      <c r="AU5" s="26">
        <v>31132.624867033614</v>
      </c>
      <c r="AV5" s="26">
        <v>12724.984938473011</v>
      </c>
      <c r="AW5" s="26">
        <v>10299.148529523451</v>
      </c>
      <c r="AX5" s="26">
        <v>23951.47821044923</v>
      </c>
      <c r="AY5" s="26">
        <v>23865.85289442744</v>
      </c>
    </row>
    <row r="6" spans="1:51" x14ac:dyDescent="0.25">
      <c r="A6" s="24">
        <v>44652</v>
      </c>
      <c r="B6" s="25">
        <v>5</v>
      </c>
      <c r="C6" s="26">
        <v>19005.180061318748</v>
      </c>
      <c r="D6" s="26">
        <v>23038.841219592166</v>
      </c>
      <c r="E6" s="26">
        <v>9644.0445596426725</v>
      </c>
      <c r="F6" s="26">
        <v>28129.929338423077</v>
      </c>
      <c r="G6" s="26">
        <v>14008.555999152515</v>
      </c>
      <c r="H6" s="26">
        <v>6672.6385423900792</v>
      </c>
      <c r="I6" s="26">
        <v>16813.096604718656</v>
      </c>
      <c r="J6" s="26">
        <v>83.756304</v>
      </c>
      <c r="K6" s="26">
        <v>13145.647301888595</v>
      </c>
      <c r="L6" s="26">
        <v>4385.5807833823383</v>
      </c>
      <c r="M6" s="26">
        <v>29080.179476965695</v>
      </c>
      <c r="N6" s="26">
        <v>14049.457756347672</v>
      </c>
      <c r="O6" s="26">
        <v>26816.913434456383</v>
      </c>
      <c r="P6" s="26">
        <v>5467.5906250000044</v>
      </c>
      <c r="Q6" s="26">
        <v>33.272479717172104</v>
      </c>
      <c r="R6" s="26">
        <v>3664.996936035157</v>
      </c>
      <c r="S6" s="26">
        <v>28226.127080238402</v>
      </c>
      <c r="T6" s="26">
        <v>9876.7581523619465</v>
      </c>
      <c r="U6" s="26">
        <v>5893.7174192283128</v>
      </c>
      <c r="V6" s="26">
        <v>38818.55198098845</v>
      </c>
      <c r="W6" s="26">
        <v>2267.64928222656</v>
      </c>
      <c r="X6" s="26">
        <v>6030.4914999147059</v>
      </c>
      <c r="Y6" s="26">
        <v>19908.718149211887</v>
      </c>
      <c r="Z6" s="26">
        <v>157.59144821167001</v>
      </c>
      <c r="AA6" s="26">
        <v>10485.628384743661</v>
      </c>
      <c r="AB6" s="26">
        <v>11268.315622287339</v>
      </c>
      <c r="AC6" s="26">
        <v>15969.127770214776</v>
      </c>
      <c r="AD6" s="26">
        <v>21739.343521575716</v>
      </c>
      <c r="AE6" s="26">
        <v>6183.0155720871671</v>
      </c>
      <c r="AF6" s="26">
        <v>18.746276005547852</v>
      </c>
      <c r="AG6" s="26">
        <v>11864.216350718751</v>
      </c>
      <c r="AH6" s="26">
        <v>25351.659062125003</v>
      </c>
      <c r="AI6" s="26">
        <v>0</v>
      </c>
      <c r="AJ6" s="26">
        <v>423.06900381536184</v>
      </c>
      <c r="AK6" s="26">
        <v>2793.5529284215982</v>
      </c>
      <c r="AL6" s="26">
        <v>10976.486831234381</v>
      </c>
      <c r="AM6" s="26">
        <v>7130.2702915252321</v>
      </c>
      <c r="AN6" s="26">
        <v>7161.645512718771</v>
      </c>
      <c r="AO6" s="26">
        <v>26272.184121851573</v>
      </c>
      <c r="AP6" s="26">
        <v>579.07029699999998</v>
      </c>
      <c r="AQ6" s="26">
        <v>29198.801840411455</v>
      </c>
      <c r="AR6" s="26">
        <v>31202.640124284862</v>
      </c>
      <c r="AS6" s="26">
        <v>29236.510035863816</v>
      </c>
      <c r="AT6" s="26">
        <v>20753.472556431931</v>
      </c>
      <c r="AU6" s="26">
        <v>30964.070220783597</v>
      </c>
      <c r="AV6" s="26">
        <v>14706.843283848029</v>
      </c>
      <c r="AW6" s="26">
        <v>7321.9613651171803</v>
      </c>
      <c r="AX6" s="26">
        <v>23624.916519775405</v>
      </c>
      <c r="AY6" s="26">
        <v>23324.185939983734</v>
      </c>
    </row>
    <row r="7" spans="1:51" x14ac:dyDescent="0.25">
      <c r="A7" s="24">
        <v>44652</v>
      </c>
      <c r="B7" s="25">
        <v>6</v>
      </c>
      <c r="C7" s="26">
        <v>17737.54894052443</v>
      </c>
      <c r="D7" s="26">
        <v>24770.610547654669</v>
      </c>
      <c r="E7" s="26">
        <v>9606.0289102285933</v>
      </c>
      <c r="F7" s="26">
        <v>30270.680788766818</v>
      </c>
      <c r="G7" s="26">
        <v>14996.238345433789</v>
      </c>
      <c r="H7" s="26">
        <v>6517.7880248119418</v>
      </c>
      <c r="I7" s="26">
        <v>17169.579398672136</v>
      </c>
      <c r="J7" s="26">
        <v>80.767239000000004</v>
      </c>
      <c r="K7" s="26">
        <v>13496.671960091749</v>
      </c>
      <c r="L7" s="26">
        <v>4916.5005055151614</v>
      </c>
      <c r="M7" s="26">
        <v>25498.239825579301</v>
      </c>
      <c r="N7" s="26">
        <v>14823.20965087892</v>
      </c>
      <c r="O7" s="26">
        <v>27335.374269725427</v>
      </c>
      <c r="P7" s="26">
        <v>5529.3894323730519</v>
      </c>
      <c r="Q7" s="26">
        <v>32.67386169326052</v>
      </c>
      <c r="R7" s="26">
        <v>3779.0210424804695</v>
      </c>
      <c r="S7" s="26">
        <v>29037.415583144662</v>
      </c>
      <c r="T7" s="26">
        <v>9908.8573868072563</v>
      </c>
      <c r="U7" s="26">
        <v>6048.6798016345638</v>
      </c>
      <c r="V7" s="26">
        <v>38916.924479300957</v>
      </c>
      <c r="W7" s="26">
        <v>2114.0440063476603</v>
      </c>
      <c r="X7" s="26">
        <v>7463.8181713131526</v>
      </c>
      <c r="Y7" s="26">
        <v>21027.642275842478</v>
      </c>
      <c r="Z7" s="26">
        <v>227.66735824584964</v>
      </c>
      <c r="AA7" s="26">
        <v>11754.017402767084</v>
      </c>
      <c r="AB7" s="26">
        <v>11490.49578342015</v>
      </c>
      <c r="AC7" s="26">
        <v>16112.762341097598</v>
      </c>
      <c r="AD7" s="26">
        <v>22410.58554954642</v>
      </c>
      <c r="AE7" s="26">
        <v>6773.5553696106108</v>
      </c>
      <c r="AF7" s="26">
        <v>18.746276005547852</v>
      </c>
      <c r="AG7" s="26">
        <v>12219.42616590625</v>
      </c>
      <c r="AH7" s="26">
        <v>25508.516298312497</v>
      </c>
      <c r="AI7" s="26">
        <v>0</v>
      </c>
      <c r="AJ7" s="26">
        <v>412.50366524192174</v>
      </c>
      <c r="AK7" s="26">
        <v>2689.8026501012782</v>
      </c>
      <c r="AL7" s="26">
        <v>11544.932796203131</v>
      </c>
      <c r="AM7" s="26">
        <v>6962.4115254599456</v>
      </c>
      <c r="AN7" s="26">
        <v>7240.8370842500099</v>
      </c>
      <c r="AO7" s="26">
        <v>26614.328479511736</v>
      </c>
      <c r="AP7" s="26">
        <v>575.60046399999999</v>
      </c>
      <c r="AQ7" s="26">
        <v>29113.530363149741</v>
      </c>
      <c r="AR7" s="26">
        <v>31979.93668133955</v>
      </c>
      <c r="AS7" s="26">
        <v>30137.99182800858</v>
      </c>
      <c r="AT7" s="26">
        <v>19731.376847806896</v>
      </c>
      <c r="AU7" s="26">
        <v>31599.548465049204</v>
      </c>
      <c r="AV7" s="26">
        <v>16235.321058035523</v>
      </c>
      <c r="AW7" s="26">
        <v>6511.0774541328101</v>
      </c>
      <c r="AX7" s="26">
        <v>24313.905004882843</v>
      </c>
      <c r="AY7" s="26">
        <v>23179.456380345131</v>
      </c>
    </row>
    <row r="8" spans="1:51" x14ac:dyDescent="0.25">
      <c r="A8" s="24">
        <v>44652</v>
      </c>
      <c r="B8" s="25">
        <v>7</v>
      </c>
      <c r="C8" s="26">
        <v>18535.469437221585</v>
      </c>
      <c r="D8" s="26">
        <v>28124.992005873424</v>
      </c>
      <c r="E8" s="26">
        <v>11617.85896393955</v>
      </c>
      <c r="F8" s="26">
        <v>36863.762558563678</v>
      </c>
      <c r="G8" s="26">
        <v>18167.524025511892</v>
      </c>
      <c r="H8" s="26">
        <v>5283.9434252025758</v>
      </c>
      <c r="I8" s="26">
        <v>19840.196584430611</v>
      </c>
      <c r="J8" s="26">
        <v>89.598269999999985</v>
      </c>
      <c r="K8" s="26">
        <v>15510.500412240179</v>
      </c>
      <c r="L8" s="26">
        <v>5021.1892470229868</v>
      </c>
      <c r="M8" s="26">
        <v>26501.584408732899</v>
      </c>
      <c r="N8" s="26">
        <v>17460.218359375009</v>
      </c>
      <c r="O8" s="26">
        <v>32729.56883409504</v>
      </c>
      <c r="P8" s="26">
        <v>6051.8697656249997</v>
      </c>
      <c r="Q8" s="26">
        <v>33.043299360104058</v>
      </c>
      <c r="R8" s="26">
        <v>4570.6439404296889</v>
      </c>
      <c r="S8" s="26">
        <v>34296.600466754026</v>
      </c>
      <c r="T8" s="26">
        <v>11713.525182455698</v>
      </c>
      <c r="U8" s="26">
        <v>7242.9717209236132</v>
      </c>
      <c r="V8" s="26">
        <v>45281.2778937853</v>
      </c>
      <c r="W8" s="26">
        <v>2640.8724169921898</v>
      </c>
      <c r="X8" s="26">
        <v>7351.4795984459142</v>
      </c>
      <c r="Y8" s="26">
        <v>23572.001612455784</v>
      </c>
      <c r="Z8" s="26">
        <v>248.6686839294434</v>
      </c>
      <c r="AA8" s="26">
        <v>15209.892457759279</v>
      </c>
      <c r="AB8" s="26">
        <v>12494.970695529521</v>
      </c>
      <c r="AC8" s="26">
        <v>18967.701198257753</v>
      </c>
      <c r="AD8" s="26">
        <v>26337.213486596949</v>
      </c>
      <c r="AE8" s="26">
        <v>6019.9614254074932</v>
      </c>
      <c r="AF8" s="26">
        <v>18.746276005547852</v>
      </c>
      <c r="AG8" s="26">
        <v>14573.41706146875</v>
      </c>
      <c r="AH8" s="26">
        <v>29764.985029781245</v>
      </c>
      <c r="AI8" s="26">
        <v>0</v>
      </c>
      <c r="AJ8" s="26">
        <v>399.39486085470742</v>
      </c>
      <c r="AK8" s="26">
        <v>2671.3021544958078</v>
      </c>
      <c r="AL8" s="26">
        <v>13311.231100406272</v>
      </c>
      <c r="AM8" s="26">
        <v>7976.2206072535118</v>
      </c>
      <c r="AN8" s="26">
        <v>8264.9523087812595</v>
      </c>
      <c r="AO8" s="26">
        <v>30764.108640585935</v>
      </c>
      <c r="AP8" s="26">
        <v>629.023774</v>
      </c>
      <c r="AQ8" s="26">
        <v>32011.025150860663</v>
      </c>
      <c r="AR8" s="26">
        <v>35964.124587808292</v>
      </c>
      <c r="AS8" s="26">
        <v>35777.413977514218</v>
      </c>
      <c r="AT8" s="26">
        <v>20328.961907775665</v>
      </c>
      <c r="AU8" s="26">
        <v>37017.036686346095</v>
      </c>
      <c r="AV8" s="26">
        <v>17151.636134316759</v>
      </c>
      <c r="AW8" s="26">
        <v>7942.3965342285446</v>
      </c>
      <c r="AX8" s="26">
        <v>28199.192839355477</v>
      </c>
      <c r="AY8" s="26">
        <v>23190.443710525371</v>
      </c>
    </row>
    <row r="9" spans="1:51" x14ac:dyDescent="0.25">
      <c r="A9" s="24">
        <v>44652</v>
      </c>
      <c r="B9" s="25">
        <v>8</v>
      </c>
      <c r="C9" s="26">
        <v>26296.997233411756</v>
      </c>
      <c r="D9" s="26">
        <v>32272.985935904675</v>
      </c>
      <c r="E9" s="26">
        <v>13622.259505931726</v>
      </c>
      <c r="F9" s="26">
        <v>45712.762826969913</v>
      </c>
      <c r="G9" s="26">
        <v>20160.965138136882</v>
      </c>
      <c r="H9" s="26">
        <v>5571.9854466869401</v>
      </c>
      <c r="I9" s="26">
        <v>24060.728303292039</v>
      </c>
      <c r="J9" s="26">
        <v>103.481747</v>
      </c>
      <c r="K9" s="26">
        <v>18161.510617318309</v>
      </c>
      <c r="L9" s="26">
        <v>4181.4108341010879</v>
      </c>
      <c r="M9" s="26">
        <v>33102.866668389863</v>
      </c>
      <c r="N9" s="26">
        <v>19609.476367187519</v>
      </c>
      <c r="O9" s="26">
        <v>39130.994916912416</v>
      </c>
      <c r="P9" s="26">
        <v>6291.0049211702253</v>
      </c>
      <c r="Q9" s="26">
        <v>34.26658276759089</v>
      </c>
      <c r="R9" s="26">
        <v>4981.3283007812515</v>
      </c>
      <c r="S9" s="26">
        <v>39449.608427160281</v>
      </c>
      <c r="T9" s="26">
        <v>13591.810712143186</v>
      </c>
      <c r="U9" s="26">
        <v>8355.905380837683</v>
      </c>
      <c r="V9" s="26">
        <v>52494.469637332179</v>
      </c>
      <c r="W9" s="26">
        <v>3198.1103320312595</v>
      </c>
      <c r="X9" s="26">
        <v>9092.372574101284</v>
      </c>
      <c r="Y9" s="26">
        <v>25223.471288121487</v>
      </c>
      <c r="Z9" s="26">
        <v>257.89095916748045</v>
      </c>
      <c r="AA9" s="26">
        <v>17574.941856712408</v>
      </c>
      <c r="AB9" s="26">
        <v>16610.051808810789</v>
      </c>
      <c r="AC9" s="26">
        <v>22526.605543144455</v>
      </c>
      <c r="AD9" s="26">
        <v>28479.425279689727</v>
      </c>
      <c r="AE9" s="26">
        <v>5754.7194135402897</v>
      </c>
      <c r="AF9" s="26">
        <v>18.746276005547852</v>
      </c>
      <c r="AG9" s="26">
        <v>17171.128835218751</v>
      </c>
      <c r="AH9" s="26">
        <v>32634.443288562499</v>
      </c>
      <c r="AI9" s="26">
        <v>0.37862173005846006</v>
      </c>
      <c r="AJ9" s="26">
        <v>397.90425247241217</v>
      </c>
      <c r="AK9" s="26">
        <v>3308.8268707558223</v>
      </c>
      <c r="AL9" s="26">
        <v>14941.501642281261</v>
      </c>
      <c r="AM9" s="26">
        <v>9238.7629992100556</v>
      </c>
      <c r="AN9" s="26">
        <v>9141.3095170312718</v>
      </c>
      <c r="AO9" s="26">
        <v>34769.752543851559</v>
      </c>
      <c r="AP9" s="26">
        <v>668.41008234600008</v>
      </c>
      <c r="AQ9" s="26">
        <v>39720.380137438777</v>
      </c>
      <c r="AR9" s="26">
        <v>42386.287412558282</v>
      </c>
      <c r="AS9" s="26">
        <v>40337.180732732733</v>
      </c>
      <c r="AT9" s="26">
        <v>22761.218839463174</v>
      </c>
      <c r="AU9" s="26">
        <v>43589.087691236695</v>
      </c>
      <c r="AV9" s="26">
        <v>17983.78755259802</v>
      </c>
      <c r="AW9" s="26">
        <v>7488.1444328125017</v>
      </c>
      <c r="AX9" s="26">
        <v>31590.165260009766</v>
      </c>
      <c r="AY9" s="26">
        <v>31176.510067937365</v>
      </c>
    </row>
    <row r="10" spans="1:51" x14ac:dyDescent="0.25">
      <c r="A10" s="24">
        <v>44652</v>
      </c>
      <c r="B10" s="25">
        <v>9</v>
      </c>
      <c r="C10" s="26">
        <v>31884.38055467021</v>
      </c>
      <c r="D10" s="26">
        <v>35794.19728837342</v>
      </c>
      <c r="E10" s="26">
        <v>14159.394701244215</v>
      </c>
      <c r="F10" s="26">
        <v>49021.147343344928</v>
      </c>
      <c r="G10" s="26">
        <v>25098.712487205514</v>
      </c>
      <c r="H10" s="26">
        <v>7771.5292845775602</v>
      </c>
      <c r="I10" s="26">
        <v>29126.576110273192</v>
      </c>
      <c r="J10" s="26">
        <v>117.733</v>
      </c>
      <c r="K10" s="26">
        <v>20750.421222787045</v>
      </c>
      <c r="L10" s="26">
        <v>5104.8136522807627</v>
      </c>
      <c r="M10" s="26">
        <v>37086.251708340576</v>
      </c>
      <c r="N10" s="26">
        <v>19393.53686523439</v>
      </c>
      <c r="O10" s="26">
        <v>44571.261839034494</v>
      </c>
      <c r="P10" s="26">
        <v>6862.7152790989858</v>
      </c>
      <c r="Q10" s="26">
        <v>35.00421122609152</v>
      </c>
      <c r="R10" s="26">
        <v>4657.2982299804708</v>
      </c>
      <c r="S10" s="26">
        <v>41612.152297425899</v>
      </c>
      <c r="T10" s="26">
        <v>13593.317766229129</v>
      </c>
      <c r="U10" s="26">
        <v>7950.6102379001841</v>
      </c>
      <c r="V10" s="26">
        <v>52560.337260269669</v>
      </c>
      <c r="W10" s="26">
        <v>3376.6334423828202</v>
      </c>
      <c r="X10" s="26">
        <v>12368.651912471307</v>
      </c>
      <c r="Y10" s="26">
        <v>24931.775479302385</v>
      </c>
      <c r="Z10" s="26">
        <v>270.02255371093764</v>
      </c>
      <c r="AA10" s="26">
        <v>19098.768679149889</v>
      </c>
      <c r="AB10" s="26">
        <v>20514.258722873292</v>
      </c>
      <c r="AC10" s="26">
        <v>23673.876503273365</v>
      </c>
      <c r="AD10" s="26">
        <v>27955.071380808375</v>
      </c>
      <c r="AE10" s="26">
        <v>7800.0647683215539</v>
      </c>
      <c r="AF10" s="26">
        <v>18.746276005547852</v>
      </c>
      <c r="AG10" s="26">
        <v>18429.506154437498</v>
      </c>
      <c r="AH10" s="26">
        <v>30809.623975937495</v>
      </c>
      <c r="AI10" s="26">
        <v>259.61288030189934</v>
      </c>
      <c r="AJ10" s="26">
        <v>478.84795759801875</v>
      </c>
      <c r="AK10" s="26">
        <v>4581.3035510098298</v>
      </c>
      <c r="AL10" s="26">
        <v>14219.04798010939</v>
      </c>
      <c r="AM10" s="26">
        <v>9030.3926689966902</v>
      </c>
      <c r="AN10" s="26">
        <v>8868.1592525156302</v>
      </c>
      <c r="AO10" s="26">
        <v>37679.525571718754</v>
      </c>
      <c r="AP10" s="26">
        <v>714.96914578799999</v>
      </c>
      <c r="AQ10" s="26">
        <v>47894.382779712163</v>
      </c>
      <c r="AR10" s="26">
        <v>49499.551395706723</v>
      </c>
      <c r="AS10" s="26">
        <v>40949.023286443655</v>
      </c>
      <c r="AT10" s="26">
        <v>24385.408027806872</v>
      </c>
      <c r="AU10" s="26">
        <v>46843.979372908572</v>
      </c>
      <c r="AV10" s="26">
        <v>17154.608623066764</v>
      </c>
      <c r="AW10" s="26">
        <v>6985.8514857734308</v>
      </c>
      <c r="AX10" s="26">
        <v>31668.042525634777</v>
      </c>
      <c r="AY10" s="26">
        <v>41673.455665918795</v>
      </c>
    </row>
    <row r="11" spans="1:51" x14ac:dyDescent="0.25">
      <c r="A11" s="24">
        <v>44652</v>
      </c>
      <c r="B11" s="25">
        <v>10</v>
      </c>
      <c r="C11" s="26">
        <v>35869.226428140377</v>
      </c>
      <c r="D11" s="26">
        <v>38851.114446435931</v>
      </c>
      <c r="E11" s="26">
        <v>14901.232572337993</v>
      </c>
      <c r="F11" s="26">
        <v>54910.273470063679</v>
      </c>
      <c r="G11" s="26">
        <v>29028.308878748128</v>
      </c>
      <c r="H11" s="26">
        <v>9426.3011107494458</v>
      </c>
      <c r="I11" s="26">
        <v>32981.454915915456</v>
      </c>
      <c r="J11" s="26">
        <v>125.73923099999999</v>
      </c>
      <c r="K11" s="26">
        <v>22454.597638802668</v>
      </c>
      <c r="L11" s="26">
        <v>6750.141770132308</v>
      </c>
      <c r="M11" s="26">
        <v>38561.366964994224</v>
      </c>
      <c r="N11" s="26">
        <v>20803.842709960951</v>
      </c>
      <c r="O11" s="26">
        <v>49443.291823439518</v>
      </c>
      <c r="P11" s="26">
        <v>4005.3828391719289</v>
      </c>
      <c r="Q11" s="26">
        <v>35.276747410383656</v>
      </c>
      <c r="R11" s="26">
        <v>4939.7112817382822</v>
      </c>
      <c r="S11" s="26">
        <v>45036.508640519656</v>
      </c>
      <c r="T11" s="26">
        <v>15401.392814783818</v>
      </c>
      <c r="U11" s="26">
        <v>8440.3947312829932</v>
      </c>
      <c r="V11" s="26">
        <v>55121.180180425923</v>
      </c>
      <c r="W11" s="26">
        <v>3446.8348486328105</v>
      </c>
      <c r="X11" s="26">
        <v>11658.462400586432</v>
      </c>
      <c r="Y11" s="26">
        <v>24554.140964095703</v>
      </c>
      <c r="Z11" s="26">
        <v>208.34219390869131</v>
      </c>
      <c r="AA11" s="26">
        <v>21778.208063274895</v>
      </c>
      <c r="AB11" s="26">
        <v>22519.29802951391</v>
      </c>
      <c r="AC11" s="26">
        <v>26064.43151053898</v>
      </c>
      <c r="AD11" s="26">
        <v>29633.923741853792</v>
      </c>
      <c r="AE11" s="26">
        <v>9399.1857380559322</v>
      </c>
      <c r="AF11" s="26">
        <v>18.746276005547852</v>
      </c>
      <c r="AG11" s="26">
        <v>19683.976418749997</v>
      </c>
      <c r="AH11" s="26">
        <v>32600.348525125006</v>
      </c>
      <c r="AI11" s="26">
        <v>1023.4379847576887</v>
      </c>
      <c r="AJ11" s="26">
        <v>698.80983445473089</v>
      </c>
      <c r="AK11" s="26">
        <v>6573.3951470869215</v>
      </c>
      <c r="AL11" s="26">
        <v>14890.928276265651</v>
      </c>
      <c r="AM11" s="26">
        <v>10720.848440022079</v>
      </c>
      <c r="AN11" s="26">
        <v>9387.5612700781403</v>
      </c>
      <c r="AO11" s="26">
        <v>41682.531956671883</v>
      </c>
      <c r="AP11" s="26">
        <v>855.29557349999993</v>
      </c>
      <c r="AQ11" s="26">
        <v>54484.000379477817</v>
      </c>
      <c r="AR11" s="26">
        <v>55607.073454698919</v>
      </c>
      <c r="AS11" s="26">
        <v>43897.71681442827</v>
      </c>
      <c r="AT11" s="26">
        <v>27287.591154556874</v>
      </c>
      <c r="AU11" s="26">
        <v>50523.686147377317</v>
      </c>
      <c r="AV11" s="26">
        <v>17491.345235816771</v>
      </c>
      <c r="AW11" s="26">
        <v>5803.5630796171899</v>
      </c>
      <c r="AX11" s="26">
        <v>33760.974249267587</v>
      </c>
      <c r="AY11" s="26">
        <v>47770.838388628792</v>
      </c>
    </row>
    <row r="12" spans="1:51" x14ac:dyDescent="0.25">
      <c r="A12" s="24">
        <v>44652</v>
      </c>
      <c r="B12" s="25">
        <v>11</v>
      </c>
      <c r="C12" s="26">
        <v>38546.461518684839</v>
      </c>
      <c r="D12" s="26">
        <v>39386.632206998431</v>
      </c>
      <c r="E12" s="26">
        <v>16501.668734447339</v>
      </c>
      <c r="F12" s="26">
        <v>58779.943933688686</v>
      </c>
      <c r="G12" s="26">
        <v>31469.494436413486</v>
      </c>
      <c r="H12" s="26">
        <v>9750.8695189525697</v>
      </c>
      <c r="I12" s="26">
        <v>35331.000586531933</v>
      </c>
      <c r="J12" s="26">
        <v>145.74795899999998</v>
      </c>
      <c r="K12" s="26">
        <v>23110.187502083925</v>
      </c>
      <c r="L12" s="26">
        <v>7712.0336043198122</v>
      </c>
      <c r="M12" s="26">
        <v>41574.618745979933</v>
      </c>
      <c r="N12" s="26">
        <v>22086.986508789068</v>
      </c>
      <c r="O12" s="26">
        <v>52312.71242885603</v>
      </c>
      <c r="P12" s="26">
        <v>3630.7297121303136</v>
      </c>
      <c r="Q12" s="26">
        <v>35.503253934634358</v>
      </c>
      <c r="R12" s="26">
        <v>5245.8789086914057</v>
      </c>
      <c r="S12" s="26">
        <v>46384.670954472786</v>
      </c>
      <c r="T12" s="26">
        <v>17212.499224221319</v>
      </c>
      <c r="U12" s="26">
        <v>9458.7000693142436</v>
      </c>
      <c r="V12" s="26">
        <v>58535.563109707182</v>
      </c>
      <c r="W12" s="26">
        <v>3611.1296826171902</v>
      </c>
      <c r="X12" s="26">
        <v>14191.596408857931</v>
      </c>
      <c r="Y12" s="26">
        <v>25081.730360645033</v>
      </c>
      <c r="Z12" s="26">
        <v>218.12678421020516</v>
      </c>
      <c r="AA12" s="26">
        <v>22200.293693024902</v>
      </c>
      <c r="AB12" s="26">
        <v>23799.077863498282</v>
      </c>
      <c r="AC12" s="26">
        <v>27746.917282507755</v>
      </c>
      <c r="AD12" s="26">
        <v>32436.428854748308</v>
      </c>
      <c r="AE12" s="26">
        <v>9164.3354944621969</v>
      </c>
      <c r="AF12" s="26">
        <v>18.746276005547852</v>
      </c>
      <c r="AG12" s="26">
        <v>20389.6998206875</v>
      </c>
      <c r="AH12" s="26">
        <v>34014.603794593757</v>
      </c>
      <c r="AI12" s="26">
        <v>1655.8165187487559</v>
      </c>
      <c r="AJ12" s="26">
        <v>454.37870680594727</v>
      </c>
      <c r="AK12" s="26">
        <v>7415.9649714737034</v>
      </c>
      <c r="AL12" s="26">
        <v>15704.190926453131</v>
      </c>
      <c r="AM12" s="26">
        <v>12275.167166757445</v>
      </c>
      <c r="AN12" s="26">
        <v>9642.0293787968894</v>
      </c>
      <c r="AO12" s="26">
        <v>44675.73114220312</v>
      </c>
      <c r="AP12" s="26">
        <v>874.21521040000016</v>
      </c>
      <c r="AQ12" s="26">
        <v>58959.650243821568</v>
      </c>
      <c r="AR12" s="26">
        <v>58429.610330995805</v>
      </c>
      <c r="AS12" s="26">
        <v>46067.077569433153</v>
      </c>
      <c r="AT12" s="26">
        <v>27177.648779650641</v>
      </c>
      <c r="AU12" s="26">
        <v>51886.775480705452</v>
      </c>
      <c r="AV12" s="26">
        <v>17444.085191066766</v>
      </c>
      <c r="AW12" s="26">
        <v>6931.1544150312602</v>
      </c>
      <c r="AX12" s="26">
        <v>35104.49338623049</v>
      </c>
      <c r="AY12" s="26">
        <v>51960.274053047295</v>
      </c>
    </row>
    <row r="13" spans="1:51" x14ac:dyDescent="0.25">
      <c r="A13" s="24">
        <v>44652</v>
      </c>
      <c r="B13" s="25">
        <v>12</v>
      </c>
      <c r="C13" s="26">
        <v>39601.911140053038</v>
      </c>
      <c r="D13" s="26">
        <v>39804.37072702968</v>
      </c>
      <c r="E13" s="26">
        <v>17786.567289134851</v>
      </c>
      <c r="F13" s="26">
        <v>61668.67985103243</v>
      </c>
      <c r="G13" s="26">
        <v>30733.374336198409</v>
      </c>
      <c r="H13" s="26">
        <v>10241.076306061939</v>
      </c>
      <c r="I13" s="26">
        <v>36415.25432776675</v>
      </c>
      <c r="J13" s="26">
        <v>146.044194</v>
      </c>
      <c r="K13" s="26">
        <v>24074.661261849546</v>
      </c>
      <c r="L13" s="26">
        <v>7553.8907918120194</v>
      </c>
      <c r="M13" s="26">
        <v>42108.201965079934</v>
      </c>
      <c r="N13" s="26">
        <v>23693.808769531257</v>
      </c>
      <c r="O13" s="26">
        <v>53896.924970992499</v>
      </c>
      <c r="P13" s="26">
        <v>3930.5367184258284</v>
      </c>
      <c r="Q13" s="26">
        <v>36.323045008441483</v>
      </c>
      <c r="R13" s="26">
        <v>5426.5040014648457</v>
      </c>
      <c r="S13" s="26">
        <v>48301.686125191511</v>
      </c>
      <c r="T13" s="26">
        <v>18209.622424283807</v>
      </c>
      <c r="U13" s="26">
        <v>10193.723361329874</v>
      </c>
      <c r="V13" s="26">
        <v>61342.590426769675</v>
      </c>
      <c r="W13" s="26">
        <v>3917.9082812500101</v>
      </c>
      <c r="X13" s="26">
        <v>15125.370297353833</v>
      </c>
      <c r="Y13" s="26">
        <v>25627.017919703787</v>
      </c>
      <c r="Z13" s="26">
        <v>202.85242980957037</v>
      </c>
      <c r="AA13" s="26">
        <v>23713.009914321749</v>
      </c>
      <c r="AB13" s="26">
        <v>24323.422668185769</v>
      </c>
      <c r="AC13" s="26">
        <v>29484.626327605401</v>
      </c>
      <c r="AD13" s="26">
        <v>34318.272828566434</v>
      </c>
      <c r="AE13" s="26">
        <v>9763.5584659309425</v>
      </c>
      <c r="AF13" s="26">
        <v>18.746276005547852</v>
      </c>
      <c r="AG13" s="26">
        <v>20982.002267812502</v>
      </c>
      <c r="AH13" s="26">
        <v>36515.448790656243</v>
      </c>
      <c r="AI13" s="26">
        <v>2082.0530694351232</v>
      </c>
      <c r="AJ13" s="26">
        <v>356.45887035650895</v>
      </c>
      <c r="AK13" s="26">
        <v>7374.316165555625</v>
      </c>
      <c r="AL13" s="26">
        <v>16593.00373878127</v>
      </c>
      <c r="AM13" s="26">
        <v>12745.847461570656</v>
      </c>
      <c r="AN13" s="26">
        <v>10190.258701062521</v>
      </c>
      <c r="AO13" s="26">
        <v>46137.511857656253</v>
      </c>
      <c r="AP13" s="26">
        <v>928.04713430000015</v>
      </c>
      <c r="AQ13" s="26">
        <v>61601.567360977831</v>
      </c>
      <c r="AR13" s="26">
        <v>60405.558955323912</v>
      </c>
      <c r="AS13" s="26">
        <v>47700.329367834041</v>
      </c>
      <c r="AT13" s="26">
        <v>29150.155035088166</v>
      </c>
      <c r="AU13" s="26">
        <v>53901.839161377327</v>
      </c>
      <c r="AV13" s="26">
        <v>18278.362683848027</v>
      </c>
      <c r="AW13" s="26">
        <v>8315.7856380390604</v>
      </c>
      <c r="AX13" s="26">
        <v>36339.750830078134</v>
      </c>
      <c r="AY13" s="26">
        <v>54170.017304645837</v>
      </c>
    </row>
    <row r="14" spans="1:51" x14ac:dyDescent="0.25">
      <c r="A14" s="24">
        <v>44652</v>
      </c>
      <c r="B14" s="25">
        <v>13</v>
      </c>
      <c r="C14" s="26">
        <v>41559.846139623289</v>
      </c>
      <c r="D14" s="26">
        <v>41523.489658935927</v>
      </c>
      <c r="E14" s="26">
        <v>18781.242445384843</v>
      </c>
      <c r="F14" s="26">
        <v>64210.244635626179</v>
      </c>
      <c r="G14" s="26">
        <v>30708.001031593802</v>
      </c>
      <c r="H14" s="26">
        <v>9998.1447337963127</v>
      </c>
      <c r="I14" s="26">
        <v>37703.310700039612</v>
      </c>
      <c r="J14" s="26">
        <v>133.64120500000001</v>
      </c>
      <c r="K14" s="26">
        <v>24471.689963021425</v>
      </c>
      <c r="L14" s="26">
        <v>7071.0607619448338</v>
      </c>
      <c r="M14" s="26">
        <v>39220.433371209023</v>
      </c>
      <c r="N14" s="26">
        <v>25041.56890625001</v>
      </c>
      <c r="O14" s="26">
        <v>55829.934693089657</v>
      </c>
      <c r="P14" s="26">
        <v>3285.649638760362</v>
      </c>
      <c r="Q14" s="26">
        <v>37.855045512223455</v>
      </c>
      <c r="R14" s="26">
        <v>5754.8368457031256</v>
      </c>
      <c r="S14" s="26">
        <v>51204.504806019642</v>
      </c>
      <c r="T14" s="26">
        <v>19148.292269002577</v>
      </c>
      <c r="U14" s="26">
        <v>10653.328517751743</v>
      </c>
      <c r="V14" s="26">
        <v>63578.069160488441</v>
      </c>
      <c r="W14" s="26">
        <v>4095.0219580078196</v>
      </c>
      <c r="X14" s="26">
        <v>13436.801760177883</v>
      </c>
      <c r="Y14" s="26">
        <v>26321.579180710414</v>
      </c>
      <c r="Z14" s="26">
        <v>213.53757141113294</v>
      </c>
      <c r="AA14" s="26">
        <v>23879.760067056162</v>
      </c>
      <c r="AB14" s="26">
        <v>24708.13271701389</v>
      </c>
      <c r="AC14" s="26">
        <v>30338.529005574143</v>
      </c>
      <c r="AD14" s="26">
        <v>36263.966324406014</v>
      </c>
      <c r="AE14" s="26">
        <v>9002.0127631028045</v>
      </c>
      <c r="AF14" s="26">
        <v>18.746276005547852</v>
      </c>
      <c r="AG14" s="26">
        <v>21532.138270500003</v>
      </c>
      <c r="AH14" s="26">
        <v>37300.232149500007</v>
      </c>
      <c r="AI14" s="26">
        <v>2356.2798799124589</v>
      </c>
      <c r="AJ14" s="26">
        <v>306.7486206771801</v>
      </c>
      <c r="AK14" s="26">
        <v>7222.8033535313589</v>
      </c>
      <c r="AL14" s="26">
        <v>17598.010842843782</v>
      </c>
      <c r="AM14" s="26">
        <v>12723.938071647581</v>
      </c>
      <c r="AN14" s="26">
        <v>10361.68177190626</v>
      </c>
      <c r="AO14" s="26">
        <v>48479.476580234375</v>
      </c>
      <c r="AP14" s="26">
        <v>898.68707310000002</v>
      </c>
      <c r="AQ14" s="26">
        <v>63478.347293805928</v>
      </c>
      <c r="AR14" s="26">
        <v>62332.481745198937</v>
      </c>
      <c r="AS14" s="26">
        <v>49826.205922704656</v>
      </c>
      <c r="AT14" s="26">
        <v>28363.84387049442</v>
      </c>
      <c r="AU14" s="26">
        <v>56039.132543971064</v>
      </c>
      <c r="AV14" s="26">
        <v>18471.800505535528</v>
      </c>
      <c r="AW14" s="26">
        <v>8494.0327660890525</v>
      </c>
      <c r="AX14" s="26">
        <v>38299.483212890635</v>
      </c>
      <c r="AY14" s="26">
        <v>55802.067706923452</v>
      </c>
    </row>
    <row r="15" spans="1:51" x14ac:dyDescent="0.25">
      <c r="A15" s="24">
        <v>44652</v>
      </c>
      <c r="B15" s="25">
        <v>14</v>
      </c>
      <c r="C15" s="26">
        <v>42909.354008653332</v>
      </c>
      <c r="D15" s="26">
        <v>41777.22943118593</v>
      </c>
      <c r="E15" s="26">
        <v>18786.006087962978</v>
      </c>
      <c r="F15" s="26">
        <v>66506.964435251182</v>
      </c>
      <c r="G15" s="26">
        <v>30666.355230458459</v>
      </c>
      <c r="H15" s="26">
        <v>9551.7129662181924</v>
      </c>
      <c r="I15" s="26">
        <v>38790.161280653127</v>
      </c>
      <c r="J15" s="26">
        <v>131.13185500000003</v>
      </c>
      <c r="K15" s="26">
        <v>24184.922970833923</v>
      </c>
      <c r="L15" s="26">
        <v>8254.4449871635661</v>
      </c>
      <c r="M15" s="26">
        <v>43259.117157497087</v>
      </c>
      <c r="N15" s="26">
        <v>25206.11951171876</v>
      </c>
      <c r="O15" s="26">
        <v>56263.155151456616</v>
      </c>
      <c r="P15" s="26">
        <v>3816.4534223613055</v>
      </c>
      <c r="Q15" s="26">
        <v>40.166911637414564</v>
      </c>
      <c r="R15" s="26">
        <v>5951.6222436523485</v>
      </c>
      <c r="S15" s="26">
        <v>51483.65902059777</v>
      </c>
      <c r="T15" s="26">
        <v>19500.239275877564</v>
      </c>
      <c r="U15" s="26">
        <v>10837.763614939255</v>
      </c>
      <c r="V15" s="26">
        <v>65796.417975582168</v>
      </c>
      <c r="W15" s="26">
        <v>4260.9349169921898</v>
      </c>
      <c r="X15" s="26">
        <v>15427.639345956508</v>
      </c>
      <c r="Y15" s="26">
        <v>27932.635683814555</v>
      </c>
      <c r="Z15" s="26">
        <v>216.7464686584473</v>
      </c>
      <c r="AA15" s="26">
        <v>24928.385557649901</v>
      </c>
      <c r="AB15" s="26">
        <v>25371.200519748279</v>
      </c>
      <c r="AC15" s="26">
        <v>30413.841439386648</v>
      </c>
      <c r="AD15" s="26">
        <v>38172.314769096716</v>
      </c>
      <c r="AE15" s="26">
        <v>9119.1059172590558</v>
      </c>
      <c r="AF15" s="26">
        <v>18.746276005547852</v>
      </c>
      <c r="AG15" s="26">
        <v>22712.647533937499</v>
      </c>
      <c r="AH15" s="26">
        <v>39087.737614593745</v>
      </c>
      <c r="AI15" s="26">
        <v>2498.0426697675161</v>
      </c>
      <c r="AJ15" s="26">
        <v>279.38161531729372</v>
      </c>
      <c r="AK15" s="26">
        <v>7249.8241887732247</v>
      </c>
      <c r="AL15" s="26">
        <v>18592.030664250011</v>
      </c>
      <c r="AM15" s="26">
        <v>14022.976570745344</v>
      </c>
      <c r="AN15" s="26">
        <v>11169.80077659376</v>
      </c>
      <c r="AO15" s="26">
        <v>49638.131219437506</v>
      </c>
      <c r="AP15" s="26">
        <v>909.55120839999995</v>
      </c>
      <c r="AQ15" s="26">
        <v>64839.202130915321</v>
      </c>
      <c r="AR15" s="26">
        <v>63091.687189777032</v>
      </c>
      <c r="AS15" s="26">
        <v>50999.563793798399</v>
      </c>
      <c r="AT15" s="26">
        <v>28569.05276793192</v>
      </c>
      <c r="AU15" s="26">
        <v>58071.328437408563</v>
      </c>
      <c r="AV15" s="26">
        <v>19255.715568129275</v>
      </c>
      <c r="AW15" s="26">
        <v>10213.162245789741</v>
      </c>
      <c r="AX15" s="26">
        <v>40076.85645019533</v>
      </c>
      <c r="AY15" s="26">
        <v>57813.136598216639</v>
      </c>
    </row>
    <row r="16" spans="1:51" x14ac:dyDescent="0.25">
      <c r="A16" s="24">
        <v>44652</v>
      </c>
      <c r="B16" s="25">
        <v>15</v>
      </c>
      <c r="C16" s="26">
        <v>42481.821634506821</v>
      </c>
      <c r="D16" s="26">
        <v>42686.546416404672</v>
      </c>
      <c r="E16" s="26">
        <v>18137.064300853621</v>
      </c>
      <c r="F16" s="26">
        <v>65316.538198969924</v>
      </c>
      <c r="G16" s="26">
        <v>30776.733339680708</v>
      </c>
      <c r="H16" s="26">
        <v>10364.225827546319</v>
      </c>
      <c r="I16" s="26">
        <v>39118.569746718917</v>
      </c>
      <c r="J16" s="26">
        <v>133.60012399999999</v>
      </c>
      <c r="K16" s="26">
        <v>25147.596457162042</v>
      </c>
      <c r="L16" s="26">
        <v>7954.8838768432488</v>
      </c>
      <c r="M16" s="26">
        <v>42401.510784045706</v>
      </c>
      <c r="N16" s="26">
        <v>25130.077333984369</v>
      </c>
      <c r="O16" s="26">
        <v>56114.639505604311</v>
      </c>
      <c r="P16" s="26">
        <v>4152.5574991107906</v>
      </c>
      <c r="Q16" s="26">
        <v>39.863167361231064</v>
      </c>
      <c r="R16" s="26">
        <v>6188.54861083985</v>
      </c>
      <c r="S16" s="26">
        <v>52225.922809972762</v>
      </c>
      <c r="T16" s="26">
        <v>18926.215829877576</v>
      </c>
      <c r="U16" s="26">
        <v>10579.619420423624</v>
      </c>
      <c r="V16" s="26">
        <v>65926.04371676968</v>
      </c>
      <c r="W16" s="26">
        <v>4338.2660205078191</v>
      </c>
      <c r="X16" s="26">
        <v>13572.792409733969</v>
      </c>
      <c r="Y16" s="26">
        <v>29209.772949300546</v>
      </c>
      <c r="Z16" s="26">
        <v>204.67979675292969</v>
      </c>
      <c r="AA16" s="26">
        <v>26364.528497993655</v>
      </c>
      <c r="AB16" s="26">
        <v>25550.695509982645</v>
      </c>
      <c r="AC16" s="26">
        <v>29909.250849191325</v>
      </c>
      <c r="AD16" s="26">
        <v>38541.334677440209</v>
      </c>
      <c r="AE16" s="26">
        <v>10451.130717399677</v>
      </c>
      <c r="AF16" s="26">
        <v>18.746276005547852</v>
      </c>
      <c r="AG16" s="26">
        <v>23154.080353218749</v>
      </c>
      <c r="AH16" s="26">
        <v>40303.452980593749</v>
      </c>
      <c r="AI16" s="26">
        <v>2442.0537020599168</v>
      </c>
      <c r="AJ16" s="26">
        <v>306.64603961365287</v>
      </c>
      <c r="AK16" s="26">
        <v>7487.3809871101985</v>
      </c>
      <c r="AL16" s="26">
        <v>19133.918981125029</v>
      </c>
      <c r="AM16" s="26">
        <v>14738.923619848012</v>
      </c>
      <c r="AN16" s="26">
        <v>11470.956981890629</v>
      </c>
      <c r="AO16" s="26">
        <v>51132.360265312505</v>
      </c>
      <c r="AP16" s="26">
        <v>874.84065179999993</v>
      </c>
      <c r="AQ16" s="26">
        <v>65337.228143540313</v>
      </c>
      <c r="AR16" s="26">
        <v>63460.059288792669</v>
      </c>
      <c r="AS16" s="26">
        <v>52815.96143082231</v>
      </c>
      <c r="AT16" s="26">
        <v>30681.019667056869</v>
      </c>
      <c r="AU16" s="26">
        <v>57960.294623752314</v>
      </c>
      <c r="AV16" s="26">
        <v>21034.183279129262</v>
      </c>
      <c r="AW16" s="26">
        <v>10597.452494072144</v>
      </c>
      <c r="AX16" s="26">
        <v>41368.027451171904</v>
      </c>
      <c r="AY16" s="26">
        <v>57845.647505209781</v>
      </c>
    </row>
    <row r="17" spans="1:51" x14ac:dyDescent="0.25">
      <c r="A17" s="24">
        <v>44652</v>
      </c>
      <c r="B17" s="25">
        <v>16</v>
      </c>
      <c r="C17" s="26">
        <v>41212.764375458733</v>
      </c>
      <c r="D17" s="26">
        <v>45020.465841873418</v>
      </c>
      <c r="E17" s="26">
        <v>17895.27800202548</v>
      </c>
      <c r="F17" s="26">
        <v>63112.135491407418</v>
      </c>
      <c r="G17" s="26">
        <v>33053.219520941959</v>
      </c>
      <c r="H17" s="26">
        <v>10826.320554108803</v>
      </c>
      <c r="I17" s="26">
        <v>38518.69040488499</v>
      </c>
      <c r="J17" s="26">
        <v>134.02837000000002</v>
      </c>
      <c r="K17" s="26">
        <v>25126.574787240184</v>
      </c>
      <c r="L17" s="26">
        <v>8773.5832211167053</v>
      </c>
      <c r="M17" s="26">
        <v>41491.84380716912</v>
      </c>
      <c r="N17" s="26">
        <v>25364.570312500011</v>
      </c>
      <c r="O17" s="26">
        <v>55748.881726272775</v>
      </c>
      <c r="P17" s="26">
        <v>4141.5345208213785</v>
      </c>
      <c r="Q17" s="26">
        <v>41.856858146954714</v>
      </c>
      <c r="R17" s="26">
        <v>5930.2228442382775</v>
      </c>
      <c r="S17" s="26">
        <v>52537.596181738394</v>
      </c>
      <c r="T17" s="26">
        <v>18357.022631205695</v>
      </c>
      <c r="U17" s="26">
        <v>10094.147023267375</v>
      </c>
      <c r="V17" s="26">
        <v>66204.498927207183</v>
      </c>
      <c r="W17" s="26">
        <v>4135.2540527343799</v>
      </c>
      <c r="X17" s="26">
        <v>13765.192045279546</v>
      </c>
      <c r="Y17" s="26">
        <v>27891.533583084492</v>
      </c>
      <c r="Z17" s="26">
        <v>215.89454925537109</v>
      </c>
      <c r="AA17" s="26">
        <v>26445.782347337405</v>
      </c>
      <c r="AB17" s="26">
        <v>24968.303800998277</v>
      </c>
      <c r="AC17" s="26">
        <v>28993.933880527256</v>
      </c>
      <c r="AD17" s="26">
        <v>38444.449999749297</v>
      </c>
      <c r="AE17" s="26">
        <v>11705.599537071548</v>
      </c>
      <c r="AF17" s="26">
        <v>18.746276005547852</v>
      </c>
      <c r="AG17" s="26">
        <v>22741.303246281248</v>
      </c>
      <c r="AH17" s="26">
        <v>40909.415179156262</v>
      </c>
      <c r="AI17" s="26">
        <v>2194.9704111099281</v>
      </c>
      <c r="AJ17" s="26">
        <v>310.28585456381091</v>
      </c>
      <c r="AK17" s="26">
        <v>7437.9001733018995</v>
      </c>
      <c r="AL17" s="26">
        <v>19451.932075203142</v>
      </c>
      <c r="AM17" s="26">
        <v>15807.803314686007</v>
      </c>
      <c r="AN17" s="26">
        <v>11784.1752244375</v>
      </c>
      <c r="AO17" s="26">
        <v>51955.855510625013</v>
      </c>
      <c r="AP17" s="26">
        <v>919.68186919999994</v>
      </c>
      <c r="AQ17" s="26">
        <v>65395.935593009061</v>
      </c>
      <c r="AR17" s="26">
        <v>63608.558775120786</v>
      </c>
      <c r="AS17" s="26">
        <v>52627.571465002009</v>
      </c>
      <c r="AT17" s="26">
        <v>31431.284431525644</v>
      </c>
      <c r="AU17" s="26">
        <v>57084.41269462731</v>
      </c>
      <c r="AV17" s="26">
        <v>22099.48825569178</v>
      </c>
      <c r="AW17" s="26">
        <v>9113.598261208328</v>
      </c>
      <c r="AX17" s="26">
        <v>41296.199797363304</v>
      </c>
      <c r="AY17" s="26">
        <v>57430.320291442491</v>
      </c>
    </row>
    <row r="18" spans="1:51" x14ac:dyDescent="0.25">
      <c r="A18" s="24">
        <v>44652</v>
      </c>
      <c r="B18" s="25">
        <v>17</v>
      </c>
      <c r="C18" s="26">
        <v>40591.230764438493</v>
      </c>
      <c r="D18" s="26">
        <v>42536.378450779666</v>
      </c>
      <c r="E18" s="26">
        <v>17658.418841869221</v>
      </c>
      <c r="F18" s="26">
        <v>61847.328339438674</v>
      </c>
      <c r="G18" s="26">
        <v>32565.295611255318</v>
      </c>
      <c r="H18" s="26">
        <v>10510.833649811944</v>
      </c>
      <c r="I18" s="26">
        <v>37673.409239278611</v>
      </c>
      <c r="J18" s="26">
        <v>132.26665500000001</v>
      </c>
      <c r="K18" s="26">
        <v>24795.591603646422</v>
      </c>
      <c r="L18" s="26">
        <v>10566.651127405818</v>
      </c>
      <c r="M18" s="26">
        <v>39852.395797258003</v>
      </c>
      <c r="N18" s="26">
        <v>25433.59258300783</v>
      </c>
      <c r="O18" s="26">
        <v>54856.608496047193</v>
      </c>
      <c r="P18" s="26">
        <v>4116.3614578972092</v>
      </c>
      <c r="Q18" s="26">
        <v>39.463705350956161</v>
      </c>
      <c r="R18" s="26">
        <v>5738.2661254882933</v>
      </c>
      <c r="S18" s="26">
        <v>52240.046693691518</v>
      </c>
      <c r="T18" s="26">
        <v>17576.198262893195</v>
      </c>
      <c r="U18" s="26">
        <v>9355.0211982673736</v>
      </c>
      <c r="V18" s="26">
        <v>65959.35513086342</v>
      </c>
      <c r="W18" s="26">
        <v>4032.0237646484497</v>
      </c>
      <c r="X18" s="26">
        <v>15327.667034944987</v>
      </c>
      <c r="Y18" s="26">
        <v>25270.750847977808</v>
      </c>
      <c r="Z18" s="26">
        <v>199.39125228881835</v>
      </c>
      <c r="AA18" s="26">
        <v>25885.296286102999</v>
      </c>
      <c r="AB18" s="26">
        <v>24367.26656467015</v>
      </c>
      <c r="AC18" s="26">
        <v>28505.235701449139</v>
      </c>
      <c r="AD18" s="26">
        <v>38398.377551349877</v>
      </c>
      <c r="AE18" s="26">
        <v>12160.074403149692</v>
      </c>
      <c r="AF18" s="26">
        <v>18.746276005547852</v>
      </c>
      <c r="AG18" s="26">
        <v>22390.582880593749</v>
      </c>
      <c r="AH18" s="26">
        <v>42980.346588500004</v>
      </c>
      <c r="AI18" s="26">
        <v>1770.9574160212287</v>
      </c>
      <c r="AJ18" s="26">
        <v>341.96150389573938</v>
      </c>
      <c r="AK18" s="26">
        <v>6904.172556435009</v>
      </c>
      <c r="AL18" s="26">
        <v>19316.41239129689</v>
      </c>
      <c r="AM18" s="26">
        <v>15987.804547556148</v>
      </c>
      <c r="AN18" s="26">
        <v>11648.10805729688</v>
      </c>
      <c r="AO18" s="26">
        <v>50991.386984492194</v>
      </c>
      <c r="AP18" s="26">
        <v>714.23109309999995</v>
      </c>
      <c r="AQ18" s="26">
        <v>63584.044398509068</v>
      </c>
      <c r="AR18" s="26">
        <v>62070.505039683303</v>
      </c>
      <c r="AS18" s="26">
        <v>52233.600951086002</v>
      </c>
      <c r="AT18" s="26">
        <v>31894.623592088152</v>
      </c>
      <c r="AU18" s="26">
        <v>55928.061468908563</v>
      </c>
      <c r="AV18" s="26">
        <v>23449.885648660515</v>
      </c>
      <c r="AW18" s="26">
        <v>8558.2703045642083</v>
      </c>
      <c r="AX18" s="26">
        <v>41522.128728027361</v>
      </c>
      <c r="AY18" s="26">
        <v>56941.345942335785</v>
      </c>
    </row>
    <row r="19" spans="1:51" x14ac:dyDescent="0.25">
      <c r="A19" s="24">
        <v>44652</v>
      </c>
      <c r="B19" s="25">
        <v>18</v>
      </c>
      <c r="C19" s="26">
        <v>40541.272027829087</v>
      </c>
      <c r="D19" s="26">
        <v>39336.310211717158</v>
      </c>
      <c r="E19" s="26">
        <v>16945.892836009862</v>
      </c>
      <c r="F19" s="26">
        <v>59743.710529938675</v>
      </c>
      <c r="G19" s="26">
        <v>26688.954785729151</v>
      </c>
      <c r="H19" s="26">
        <v>9170.8683373119584</v>
      </c>
      <c r="I19" s="26">
        <v>36057.840371717786</v>
      </c>
      <c r="J19" s="26">
        <v>134.84921700000001</v>
      </c>
      <c r="K19" s="26">
        <v>23128.354533333924</v>
      </c>
      <c r="L19" s="26">
        <v>10294.547332022967</v>
      </c>
      <c r="M19" s="26">
        <v>35455.619488243858</v>
      </c>
      <c r="N19" s="26">
        <v>24176.638842773442</v>
      </c>
      <c r="O19" s="26">
        <v>50788.948510064336</v>
      </c>
      <c r="P19" s="26">
        <v>4016.2978743343456</v>
      </c>
      <c r="Q19" s="26">
        <v>38.856678749207695</v>
      </c>
      <c r="R19" s="26">
        <v>5908.7761010742188</v>
      </c>
      <c r="S19" s="26">
        <v>50239.906714410281</v>
      </c>
      <c r="T19" s="26">
        <v>16575.513832861951</v>
      </c>
      <c r="U19" s="26">
        <v>8340.3830146892542</v>
      </c>
      <c r="V19" s="26">
        <v>63228.721307613436</v>
      </c>
      <c r="W19" s="26">
        <v>3869.0709082031303</v>
      </c>
      <c r="X19" s="26">
        <v>12066.612373179449</v>
      </c>
      <c r="Y19" s="26">
        <v>21816.173594232125</v>
      </c>
      <c r="Z19" s="26">
        <v>271.75435897827145</v>
      </c>
      <c r="AA19" s="26">
        <v>24386.207673728019</v>
      </c>
      <c r="AB19" s="26">
        <v>22293.376838107655</v>
      </c>
      <c r="AC19" s="26">
        <v>27277.78808337103</v>
      </c>
      <c r="AD19" s="26">
        <v>38452.024509432893</v>
      </c>
      <c r="AE19" s="26">
        <v>10574.739653478975</v>
      </c>
      <c r="AF19" s="26">
        <v>18.746276005547852</v>
      </c>
      <c r="AG19" s="26">
        <v>21290.493059187502</v>
      </c>
      <c r="AH19" s="26">
        <v>42784.276010093752</v>
      </c>
      <c r="AI19" s="26">
        <v>1188.6835827297996</v>
      </c>
      <c r="AJ19" s="26">
        <v>373.77052439365508</v>
      </c>
      <c r="AK19" s="26">
        <v>5438.7710447248337</v>
      </c>
      <c r="AL19" s="26">
        <v>19756.205706640641</v>
      </c>
      <c r="AM19" s="26">
        <v>15855.314498032079</v>
      </c>
      <c r="AN19" s="26">
        <v>10813.73152826564</v>
      </c>
      <c r="AO19" s="26">
        <v>49365.123325789064</v>
      </c>
      <c r="AP19" s="26">
        <v>686.33850199999983</v>
      </c>
      <c r="AQ19" s="26">
        <v>60151.934680962193</v>
      </c>
      <c r="AR19" s="26">
        <v>58257.381220042691</v>
      </c>
      <c r="AS19" s="26">
        <v>50812.822148290586</v>
      </c>
      <c r="AT19" s="26">
        <v>29005.4754353069</v>
      </c>
      <c r="AU19" s="26">
        <v>53580.04580368982</v>
      </c>
      <c r="AV19" s="26">
        <v>24980.060962098018</v>
      </c>
      <c r="AW19" s="26">
        <v>6809.2343879168784</v>
      </c>
      <c r="AX19" s="26">
        <v>41160.710805664094</v>
      </c>
      <c r="AY19" s="26">
        <v>55249.905817409781</v>
      </c>
    </row>
    <row r="20" spans="1:51" x14ac:dyDescent="0.25">
      <c r="A20" s="24">
        <v>44652</v>
      </c>
      <c r="B20" s="25">
        <v>19</v>
      </c>
      <c r="C20" s="26">
        <v>36513.268415162842</v>
      </c>
      <c r="D20" s="26">
        <v>37203.700603779675</v>
      </c>
      <c r="E20" s="26">
        <v>15775.059935619236</v>
      </c>
      <c r="F20" s="26">
        <v>57124.252053938668</v>
      </c>
      <c r="G20" s="26">
        <v>22183.477316142664</v>
      </c>
      <c r="H20" s="26">
        <v>6708.2051146556832</v>
      </c>
      <c r="I20" s="26">
        <v>33031.092977720771</v>
      </c>
      <c r="J20" s="26">
        <v>150.164086</v>
      </c>
      <c r="K20" s="26">
        <v>21483.852013802676</v>
      </c>
      <c r="L20" s="26">
        <v>8291.4543080620369</v>
      </c>
      <c r="M20" s="26">
        <v>31383.036550686567</v>
      </c>
      <c r="N20" s="26">
        <v>22332.784277343751</v>
      </c>
      <c r="O20" s="26">
        <v>46435.233590729622</v>
      </c>
      <c r="P20" s="26">
        <v>4687.1375020805399</v>
      </c>
      <c r="Q20" s="26">
        <v>38.686815004717147</v>
      </c>
      <c r="R20" s="26">
        <v>5939.4587426757807</v>
      </c>
      <c r="S20" s="26">
        <v>48326.936841613395</v>
      </c>
      <c r="T20" s="26">
        <v>15412.812626846337</v>
      </c>
      <c r="U20" s="26">
        <v>7615.7763409548634</v>
      </c>
      <c r="V20" s="26">
        <v>61715.184218238428</v>
      </c>
      <c r="W20" s="26">
        <v>3677.6460986328202</v>
      </c>
      <c r="X20" s="26">
        <v>13401.122342394641</v>
      </c>
      <c r="Y20" s="26">
        <v>21295.614007378794</v>
      </c>
      <c r="Z20" s="26">
        <v>351.89867874145511</v>
      </c>
      <c r="AA20" s="26">
        <v>22633.880524321779</v>
      </c>
      <c r="AB20" s="26">
        <v>20137.800129123287</v>
      </c>
      <c r="AC20" s="26">
        <v>24929.224596925716</v>
      </c>
      <c r="AD20" s="26">
        <v>37374.068167455349</v>
      </c>
      <c r="AE20" s="26">
        <v>8878.322308415296</v>
      </c>
      <c r="AF20" s="26">
        <v>18.746276005547852</v>
      </c>
      <c r="AG20" s="26">
        <v>21242.556475218749</v>
      </c>
      <c r="AH20" s="26">
        <v>42611.159355437514</v>
      </c>
      <c r="AI20" s="26">
        <v>481.95977467243296</v>
      </c>
      <c r="AJ20" s="26">
        <v>309.49256220089967</v>
      </c>
      <c r="AK20" s="26">
        <v>3441.5533995980527</v>
      </c>
      <c r="AL20" s="26">
        <v>20126.760397828159</v>
      </c>
      <c r="AM20" s="26">
        <v>14559.397155808927</v>
      </c>
      <c r="AN20" s="26">
        <v>11090.046426671881</v>
      </c>
      <c r="AO20" s="26">
        <v>45974.157897531251</v>
      </c>
      <c r="AP20" s="26">
        <v>668.54741859000001</v>
      </c>
      <c r="AQ20" s="26">
        <v>53969.387316696579</v>
      </c>
      <c r="AR20" s="26">
        <v>51764.312903191116</v>
      </c>
      <c r="AS20" s="26">
        <v>50170.981198278372</v>
      </c>
      <c r="AT20" s="26">
        <v>24011.570586650658</v>
      </c>
      <c r="AU20" s="26">
        <v>50933.661448955449</v>
      </c>
      <c r="AV20" s="26">
        <v>25147.216620910527</v>
      </c>
      <c r="AW20" s="26">
        <v>8645.5406047286306</v>
      </c>
      <c r="AX20" s="26">
        <v>40893.62632568361</v>
      </c>
      <c r="AY20" s="26">
        <v>47575.710071730093</v>
      </c>
    </row>
    <row r="21" spans="1:51" x14ac:dyDescent="0.25">
      <c r="A21" s="24">
        <v>44652</v>
      </c>
      <c r="B21" s="25">
        <v>20</v>
      </c>
      <c r="C21" s="26">
        <v>35589.164262722188</v>
      </c>
      <c r="D21" s="26">
        <v>38419.654923029681</v>
      </c>
      <c r="E21" s="26">
        <v>15939.667044994243</v>
      </c>
      <c r="F21" s="26">
        <v>58064.523919001163</v>
      </c>
      <c r="G21" s="26">
        <v>23577.68092284639</v>
      </c>
      <c r="H21" s="26">
        <v>5467.9692455150653</v>
      </c>
      <c r="I21" s="26">
        <v>32094.271632657212</v>
      </c>
      <c r="J21" s="26">
        <v>157.510875</v>
      </c>
      <c r="K21" s="26">
        <v>22050.291818490186</v>
      </c>
      <c r="L21" s="26">
        <v>7188.5583467573579</v>
      </c>
      <c r="M21" s="26">
        <v>30102.919676229503</v>
      </c>
      <c r="N21" s="26">
        <v>22867.91782226563</v>
      </c>
      <c r="O21" s="26">
        <v>45479.279151815797</v>
      </c>
      <c r="P21" s="26">
        <v>6156.5081425383542</v>
      </c>
      <c r="Q21" s="26">
        <v>38.079243262090486</v>
      </c>
      <c r="R21" s="26">
        <v>6527.1959130859468</v>
      </c>
      <c r="S21" s="26">
        <v>51045.086466472785</v>
      </c>
      <c r="T21" s="26">
        <v>15889.229299752589</v>
      </c>
      <c r="U21" s="26">
        <v>7832.3519629939328</v>
      </c>
      <c r="V21" s="26">
        <v>65841.668713769672</v>
      </c>
      <c r="W21" s="26">
        <v>3857.2704199218801</v>
      </c>
      <c r="X21" s="26">
        <v>13544.736588477333</v>
      </c>
      <c r="Y21" s="26">
        <v>20734.643236757431</v>
      </c>
      <c r="Z21" s="26">
        <v>337.90423461914065</v>
      </c>
      <c r="AA21" s="26">
        <v>24356.778622868649</v>
      </c>
      <c r="AB21" s="26">
        <v>18551.382834201409</v>
      </c>
      <c r="AC21" s="26">
        <v>24903.236069203049</v>
      </c>
      <c r="AD21" s="26">
        <v>40850.927885422141</v>
      </c>
      <c r="AE21" s="26">
        <v>10301.174249634047</v>
      </c>
      <c r="AF21" s="26">
        <v>18.746276005547852</v>
      </c>
      <c r="AG21" s="26">
        <v>22550.33136234375</v>
      </c>
      <c r="AH21" s="26">
        <v>45805.623588437506</v>
      </c>
      <c r="AI21" s="26">
        <v>22.627379222189749</v>
      </c>
      <c r="AJ21" s="26">
        <v>424.85771834654912</v>
      </c>
      <c r="AK21" s="26">
        <v>2857.2863607518048</v>
      </c>
      <c r="AL21" s="26">
        <v>21836.655752218769</v>
      </c>
      <c r="AM21" s="26">
        <v>15730.629956502551</v>
      </c>
      <c r="AN21" s="26">
        <v>11510.80002843751</v>
      </c>
      <c r="AO21" s="26">
        <v>46195.823121296882</v>
      </c>
      <c r="AP21" s="26">
        <v>695.954353115</v>
      </c>
      <c r="AQ21" s="26">
        <v>49569.907140563737</v>
      </c>
      <c r="AR21" s="26">
        <v>50493.750720519231</v>
      </c>
      <c r="AS21" s="26">
        <v>54264.915311742719</v>
      </c>
      <c r="AT21" s="26">
        <v>23118.008946853799</v>
      </c>
      <c r="AU21" s="26">
        <v>51727.550262799195</v>
      </c>
      <c r="AV21" s="26">
        <v>26627.434516816764</v>
      </c>
      <c r="AW21" s="26">
        <v>11267.76486485944</v>
      </c>
      <c r="AX21" s="26">
        <v>43819.483608398463</v>
      </c>
      <c r="AY21" s="26">
        <v>43557.485735599483</v>
      </c>
    </row>
    <row r="22" spans="1:51" x14ac:dyDescent="0.25">
      <c r="A22" s="24">
        <v>44652</v>
      </c>
      <c r="B22" s="25">
        <v>21</v>
      </c>
      <c r="C22" s="26">
        <v>37138.499920016977</v>
      </c>
      <c r="D22" s="26">
        <v>42669.544488529682</v>
      </c>
      <c r="E22" s="26">
        <v>18079.071175853609</v>
      </c>
      <c r="F22" s="26">
        <v>58890.913331813652</v>
      </c>
      <c r="G22" s="26">
        <v>27298.010139371272</v>
      </c>
      <c r="H22" s="26">
        <v>6235.5024486400653</v>
      </c>
      <c r="I22" s="26">
        <v>30506.87071462431</v>
      </c>
      <c r="J22" s="26">
        <v>160.95402100000001</v>
      </c>
      <c r="K22" s="26">
        <v>23828.179289193304</v>
      </c>
      <c r="L22" s="26">
        <v>7084.3894156557926</v>
      </c>
      <c r="M22" s="26">
        <v>31646.592140962402</v>
      </c>
      <c r="N22" s="26">
        <v>24587.9464013672</v>
      </c>
      <c r="O22" s="26">
        <v>46620.650638474486</v>
      </c>
      <c r="P22" s="26">
        <v>7211.2486743164154</v>
      </c>
      <c r="Q22" s="26">
        <v>37.710498031820265</v>
      </c>
      <c r="R22" s="26">
        <v>7427.9490356445394</v>
      </c>
      <c r="S22" s="26">
        <v>57618.848820207138</v>
      </c>
      <c r="T22" s="26">
        <v>18221.95177583069</v>
      </c>
      <c r="U22" s="26">
        <v>9756.4487006736235</v>
      </c>
      <c r="V22" s="26">
        <v>74101.008101769665</v>
      </c>
      <c r="W22" s="26">
        <v>4385.8841113281205</v>
      </c>
      <c r="X22" s="26">
        <v>12524.953824566062</v>
      </c>
      <c r="Y22" s="26">
        <v>20130.017930977017</v>
      </c>
      <c r="Z22" s="26">
        <v>377.43221649169931</v>
      </c>
      <c r="AA22" s="26">
        <v>28918.130890962417</v>
      </c>
      <c r="AB22" s="26">
        <v>17635.625304904544</v>
      </c>
      <c r="AC22" s="26">
        <v>28432.168351382748</v>
      </c>
      <c r="AD22" s="26">
        <v>46991.553640845974</v>
      </c>
      <c r="AE22" s="26">
        <v>11550.786094298122</v>
      </c>
      <c r="AF22" s="26">
        <v>18.746276005547852</v>
      </c>
      <c r="AG22" s="26">
        <v>25393.230710875003</v>
      </c>
      <c r="AH22" s="26">
        <v>54519.360222874995</v>
      </c>
      <c r="AI22" s="26">
        <v>0</v>
      </c>
      <c r="AJ22" s="26">
        <v>523.68411803540812</v>
      </c>
      <c r="AK22" s="26">
        <v>3069.2641100622122</v>
      </c>
      <c r="AL22" s="26">
        <v>25125.17375504689</v>
      </c>
      <c r="AM22" s="26">
        <v>18471.208112641722</v>
      </c>
      <c r="AN22" s="26">
        <v>12150.61888639063</v>
      </c>
      <c r="AO22" s="26">
        <v>50845.862978261714</v>
      </c>
      <c r="AP22" s="26">
        <v>842.75323500000002</v>
      </c>
      <c r="AQ22" s="26">
        <v>47793.25764606375</v>
      </c>
      <c r="AR22" s="26">
        <v>53706.685090761421</v>
      </c>
      <c r="AS22" s="26">
        <v>61830.365212255412</v>
      </c>
      <c r="AT22" s="26">
        <v>23233.744537510029</v>
      </c>
      <c r="AU22" s="26">
        <v>55929.900847596065</v>
      </c>
      <c r="AV22" s="26">
        <v>31730.117844566754</v>
      </c>
      <c r="AW22" s="26">
        <v>12225.570491441276</v>
      </c>
      <c r="AX22" s="26">
        <v>51336.953598632841</v>
      </c>
      <c r="AY22" s="26">
        <v>41954.334123629516</v>
      </c>
    </row>
    <row r="23" spans="1:51" x14ac:dyDescent="0.25">
      <c r="A23" s="24">
        <v>44652</v>
      </c>
      <c r="B23" s="25">
        <v>22</v>
      </c>
      <c r="C23" s="26">
        <v>33521.934992757764</v>
      </c>
      <c r="D23" s="26">
        <v>41588.93890927967</v>
      </c>
      <c r="E23" s="26">
        <v>16998.882318431741</v>
      </c>
      <c r="F23" s="26">
        <v>53178.206782126159</v>
      </c>
      <c r="G23" s="26">
        <v>26900.802079496283</v>
      </c>
      <c r="H23" s="26">
        <v>6180.467800202563</v>
      </c>
      <c r="I23" s="26">
        <v>28175.402189833701</v>
      </c>
      <c r="J23" s="26">
        <v>156.53701799999999</v>
      </c>
      <c r="K23" s="26">
        <v>22932.148410287045</v>
      </c>
      <c r="L23" s="26">
        <v>5288.6096043432826</v>
      </c>
      <c r="M23" s="26">
        <v>31739.740336377206</v>
      </c>
      <c r="N23" s="26">
        <v>23960.581157226559</v>
      </c>
      <c r="O23" s="26">
        <v>44722.378040519427</v>
      </c>
      <c r="P23" s="26">
        <v>7100.7160546875057</v>
      </c>
      <c r="Q23" s="26">
        <v>36.801285258516891</v>
      </c>
      <c r="R23" s="26">
        <v>7251.1513354492199</v>
      </c>
      <c r="S23" s="26">
        <v>55843.4185685509</v>
      </c>
      <c r="T23" s="26">
        <v>16718.197323197888</v>
      </c>
      <c r="U23" s="26">
        <v>9568.2436589079934</v>
      </c>
      <c r="V23" s="26">
        <v>71006.817542707169</v>
      </c>
      <c r="W23" s="26">
        <v>4042.2236230468798</v>
      </c>
      <c r="X23" s="26">
        <v>11621.431155784807</v>
      </c>
      <c r="Y23" s="26">
        <v>21106.945051530136</v>
      </c>
      <c r="Z23" s="26">
        <v>362.71752426147458</v>
      </c>
      <c r="AA23" s="26">
        <v>28029.008481368655</v>
      </c>
      <c r="AB23" s="26">
        <v>16178.865754123291</v>
      </c>
      <c r="AC23" s="26">
        <v>26558.370107246032</v>
      </c>
      <c r="AD23" s="26">
        <v>44084.529461396014</v>
      </c>
      <c r="AE23" s="26">
        <v>10440.885151251248</v>
      </c>
      <c r="AF23" s="26">
        <v>18.746276005547852</v>
      </c>
      <c r="AG23" s="26">
        <v>24047.62066321875</v>
      </c>
      <c r="AH23" s="26">
        <v>51848.992440562499</v>
      </c>
      <c r="AI23" s="26">
        <v>0</v>
      </c>
      <c r="AJ23" s="26">
        <v>562.69707449061889</v>
      </c>
      <c r="AK23" s="26">
        <v>2868.1613854528359</v>
      </c>
      <c r="AL23" s="26">
        <v>24370.293716937522</v>
      </c>
      <c r="AM23" s="26">
        <v>17045.216890685413</v>
      </c>
      <c r="AN23" s="26">
        <v>11840.525536328141</v>
      </c>
      <c r="AO23" s="26">
        <v>48758.049096195304</v>
      </c>
      <c r="AP23" s="26">
        <v>844.45547500000009</v>
      </c>
      <c r="AQ23" s="26">
        <v>45168.367369602835</v>
      </c>
      <c r="AR23" s="26">
        <v>50875.100131394225</v>
      </c>
      <c r="AS23" s="26">
        <v>59976.868002172414</v>
      </c>
      <c r="AT23" s="26">
        <v>20719.174294963177</v>
      </c>
      <c r="AU23" s="26">
        <v>53630.728582455449</v>
      </c>
      <c r="AV23" s="26">
        <v>31344.601510473029</v>
      </c>
      <c r="AW23" s="26">
        <v>11818.957929175343</v>
      </c>
      <c r="AX23" s="26">
        <v>50068.14482666018</v>
      </c>
      <c r="AY23" s="26">
        <v>38351.593635598016</v>
      </c>
    </row>
    <row r="24" spans="1:51" x14ac:dyDescent="0.25">
      <c r="A24" s="24">
        <v>44652</v>
      </c>
      <c r="B24" s="25">
        <v>23</v>
      </c>
      <c r="C24" s="26">
        <v>29639.604206173841</v>
      </c>
      <c r="D24" s="26">
        <v>38727.952982092167</v>
      </c>
      <c r="E24" s="26">
        <v>15468.416380931729</v>
      </c>
      <c r="F24" s="26">
        <v>47889.39346278242</v>
      </c>
      <c r="G24" s="26">
        <v>24818.159751668136</v>
      </c>
      <c r="H24" s="26">
        <v>5436.1782396556828</v>
      </c>
      <c r="I24" s="26">
        <v>25594.610572926053</v>
      </c>
      <c r="J24" s="26">
        <v>142.98076700000001</v>
      </c>
      <c r="K24" s="26">
        <v>21400.645929818296</v>
      </c>
      <c r="L24" s="26">
        <v>5714.5521592104587</v>
      </c>
      <c r="M24" s="26">
        <v>31820.363127026245</v>
      </c>
      <c r="N24" s="26">
        <v>22094.408745117202</v>
      </c>
      <c r="O24" s="26">
        <v>41541.411059989798</v>
      </c>
      <c r="P24" s="26">
        <v>6582.3100976562546</v>
      </c>
      <c r="Q24" s="26">
        <v>37.142895783493806</v>
      </c>
      <c r="R24" s="26">
        <v>6791.7756567382839</v>
      </c>
      <c r="S24" s="26">
        <v>52231.722547394646</v>
      </c>
      <c r="T24" s="26">
        <v>15102.561457916629</v>
      </c>
      <c r="U24" s="26">
        <v>8911.5568913767438</v>
      </c>
      <c r="V24" s="26">
        <v>65813.23572945717</v>
      </c>
      <c r="W24" s="26">
        <v>3680.4291748046899</v>
      </c>
      <c r="X24" s="26">
        <v>9118.5314192271435</v>
      </c>
      <c r="Y24" s="26">
        <v>21337.551918516787</v>
      </c>
      <c r="Z24" s="26">
        <v>280.67807891845712</v>
      </c>
      <c r="AA24" s="26">
        <v>25832.615122103034</v>
      </c>
      <c r="AB24" s="26">
        <v>15121.398302951411</v>
      </c>
      <c r="AC24" s="26">
        <v>24086.493150613212</v>
      </c>
      <c r="AD24" s="26">
        <v>40595.72978178323</v>
      </c>
      <c r="AE24" s="26">
        <v>8241.67477021997</v>
      </c>
      <c r="AF24" s="26">
        <v>18.746276005547852</v>
      </c>
      <c r="AG24" s="26">
        <v>22414.619687531249</v>
      </c>
      <c r="AH24" s="26">
        <v>44673.706644499995</v>
      </c>
      <c r="AI24" s="26">
        <v>0</v>
      </c>
      <c r="AJ24" s="26">
        <v>543.4414787961</v>
      </c>
      <c r="AK24" s="26">
        <v>2725.4378893590874</v>
      </c>
      <c r="AL24" s="26">
        <v>23233.051835093767</v>
      </c>
      <c r="AM24" s="26">
        <v>15842.078739132308</v>
      </c>
      <c r="AN24" s="26">
        <v>11366.97116475001</v>
      </c>
      <c r="AO24" s="26">
        <v>45532.153034609371</v>
      </c>
      <c r="AP24" s="26">
        <v>766.84248300000002</v>
      </c>
      <c r="AQ24" s="26">
        <v>41825.745525063758</v>
      </c>
      <c r="AR24" s="26">
        <v>47778.292474355163</v>
      </c>
      <c r="AS24" s="26">
        <v>56289.166093908265</v>
      </c>
      <c r="AT24" s="26">
        <v>17922.599531353793</v>
      </c>
      <c r="AU24" s="26">
        <v>49601.132140549205</v>
      </c>
      <c r="AV24" s="26">
        <v>25161.266192879273</v>
      </c>
      <c r="AW24" s="26">
        <v>11405.303117987307</v>
      </c>
      <c r="AX24" s="26">
        <v>46888.831247558606</v>
      </c>
      <c r="AY24" s="26">
        <v>35130.658309957151</v>
      </c>
    </row>
    <row r="25" spans="1:51" x14ac:dyDescent="0.25">
      <c r="A25" s="24">
        <v>44652</v>
      </c>
      <c r="B25" s="25">
        <v>24</v>
      </c>
      <c r="C25" s="26">
        <v>27075.830955356403</v>
      </c>
      <c r="D25" s="26">
        <v>35656.06090790467</v>
      </c>
      <c r="E25" s="26">
        <v>14354.613656322346</v>
      </c>
      <c r="F25" s="26">
        <v>42679.68638915741</v>
      </c>
      <c r="G25" s="26">
        <v>22542.134052496258</v>
      </c>
      <c r="H25" s="26">
        <v>5798.2849877025565</v>
      </c>
      <c r="I25" s="26">
        <v>23702.514543339606</v>
      </c>
      <c r="J25" s="26">
        <v>124.510132</v>
      </c>
      <c r="K25" s="26">
        <v>19513.410343880805</v>
      </c>
      <c r="L25" s="26">
        <v>6757.1160399839173</v>
      </c>
      <c r="M25" s="26">
        <v>30662.455424904529</v>
      </c>
      <c r="N25" s="26">
        <v>20352.820722656266</v>
      </c>
      <c r="O25" s="26">
        <v>38160.897284653147</v>
      </c>
      <c r="P25" s="26">
        <v>6456.8536303711062</v>
      </c>
      <c r="Q25" s="26">
        <v>36.980434014697884</v>
      </c>
      <c r="R25" s="26">
        <v>6161.2497216796919</v>
      </c>
      <c r="S25" s="26">
        <v>47765.168190941535</v>
      </c>
      <c r="T25" s="26">
        <v>13621.372524463506</v>
      </c>
      <c r="U25" s="26">
        <v>8252.6527471970621</v>
      </c>
      <c r="V25" s="26">
        <v>60722.618035457177</v>
      </c>
      <c r="W25" s="26">
        <v>3277.7265283203101</v>
      </c>
      <c r="X25" s="26">
        <v>10192.098914037731</v>
      </c>
      <c r="Y25" s="26">
        <v>21503.199346670543</v>
      </c>
      <c r="Z25" s="26">
        <v>200.3231423950196</v>
      </c>
      <c r="AA25" s="26">
        <v>22723.509025368654</v>
      </c>
      <c r="AB25" s="26">
        <v>13977.081637912341</v>
      </c>
      <c r="AC25" s="26">
        <v>22622.329830488219</v>
      </c>
      <c r="AD25" s="26">
        <v>36793.923659198263</v>
      </c>
      <c r="AE25" s="26">
        <v>8140.9991325481196</v>
      </c>
      <c r="AF25" s="26">
        <v>18.746276005547852</v>
      </c>
      <c r="AG25" s="26">
        <v>20070.655179593748</v>
      </c>
      <c r="AH25" s="26">
        <v>39792.276685781253</v>
      </c>
      <c r="AI25" s="26">
        <v>0</v>
      </c>
      <c r="AJ25" s="26">
        <v>554.22336021896888</v>
      </c>
      <c r="AK25" s="26">
        <v>2792.7280382848676</v>
      </c>
      <c r="AL25" s="26">
        <v>21024.382948921892</v>
      </c>
      <c r="AM25" s="26">
        <v>13175.608154324946</v>
      </c>
      <c r="AN25" s="26">
        <v>10863.51546803125</v>
      </c>
      <c r="AO25" s="26">
        <v>41957.416522593754</v>
      </c>
      <c r="AP25" s="26">
        <v>724.83212200000003</v>
      </c>
      <c r="AQ25" s="26">
        <v>38902.240574852825</v>
      </c>
      <c r="AR25" s="26">
        <v>45153.22154705046</v>
      </c>
      <c r="AS25" s="26">
        <v>51466.076102300583</v>
      </c>
      <c r="AT25" s="26">
        <v>19220.106664806932</v>
      </c>
      <c r="AU25" s="26">
        <v>45181.218805455457</v>
      </c>
      <c r="AV25" s="26">
        <v>15349.268565754261</v>
      </c>
      <c r="AW25" s="26">
        <v>18081.452103770021</v>
      </c>
      <c r="AX25" s="26">
        <v>42626.420520019557</v>
      </c>
      <c r="AY25" s="26">
        <v>31843.633680692066</v>
      </c>
    </row>
    <row r="26" spans="1:51" x14ac:dyDescent="0.25">
      <c r="A26" s="24">
        <v>44653</v>
      </c>
      <c r="B26" s="25">
        <v>1</v>
      </c>
      <c r="C26" s="26">
        <v>24169.927535878076</v>
      </c>
      <c r="D26" s="26">
        <v>32376.408449935934</v>
      </c>
      <c r="E26" s="26">
        <v>12774.885697337982</v>
      </c>
      <c r="F26" s="26">
        <v>37727.267844407419</v>
      </c>
      <c r="G26" s="26">
        <v>20819.46477571502</v>
      </c>
      <c r="H26" s="26">
        <v>5963.2286205150513</v>
      </c>
      <c r="I26" s="26">
        <v>21462.087861560598</v>
      </c>
      <c r="J26" s="26">
        <v>115.153863</v>
      </c>
      <c r="K26" s="26">
        <v>17491.956925912047</v>
      </c>
      <c r="L26" s="26">
        <v>5668.8470084448545</v>
      </c>
      <c r="M26" s="26">
        <v>29326.458938690968</v>
      </c>
      <c r="N26" s="26">
        <v>18628.691489257821</v>
      </c>
      <c r="O26" s="26">
        <v>34498.822111860674</v>
      </c>
      <c r="P26" s="26">
        <v>6373.7850634765709</v>
      </c>
      <c r="Q26" s="26">
        <v>36.710538387119229</v>
      </c>
      <c r="R26" s="26">
        <v>5300.1615649414089</v>
      </c>
      <c r="S26" s="26">
        <v>41918.244265879031</v>
      </c>
      <c r="T26" s="26">
        <v>12299.394056072877</v>
      </c>
      <c r="U26" s="26">
        <v>7552.1825519236136</v>
      </c>
      <c r="V26" s="26">
        <v>54006.853358238426</v>
      </c>
      <c r="W26" s="26">
        <v>2832.41768554689</v>
      </c>
      <c r="X26" s="26">
        <v>7708.2296161988452</v>
      </c>
      <c r="Y26" s="26">
        <v>21114.749324240762</v>
      </c>
      <c r="Z26" s="26">
        <v>182.52913314819335</v>
      </c>
      <c r="AA26" s="26">
        <v>19123.790289782719</v>
      </c>
      <c r="AB26" s="26">
        <v>13033.444416232662</v>
      </c>
      <c r="AC26" s="26">
        <v>20614.249770843686</v>
      </c>
      <c r="AD26" s="26">
        <v>31971.357219663358</v>
      </c>
      <c r="AE26" s="26">
        <v>8263.3916524074921</v>
      </c>
      <c r="AF26" s="26">
        <v>18.746276005547852</v>
      </c>
      <c r="AG26" s="26">
        <v>17170.777562656251</v>
      </c>
      <c r="AH26" s="26">
        <v>35580.430244468749</v>
      </c>
      <c r="AI26" s="26">
        <v>0</v>
      </c>
      <c r="AJ26" s="26">
        <v>554.56754246317905</v>
      </c>
      <c r="AK26" s="26">
        <v>2875.4881115270518</v>
      </c>
      <c r="AL26" s="26">
        <v>18132.93301760939</v>
      </c>
      <c r="AM26" s="26">
        <v>11661.241662373899</v>
      </c>
      <c r="AN26" s="26">
        <v>9702.8643923906293</v>
      </c>
      <c r="AO26" s="26">
        <v>37825.504441941412</v>
      </c>
      <c r="AP26" s="26">
        <v>667.79234199999996</v>
      </c>
      <c r="AQ26" s="26">
        <v>36179.489837899731</v>
      </c>
      <c r="AR26" s="26">
        <v>40871.035954800471</v>
      </c>
      <c r="AS26" s="26">
        <v>44663.414937902417</v>
      </c>
      <c r="AT26" s="26">
        <v>21457.421117338155</v>
      </c>
      <c r="AU26" s="26">
        <v>40739.272043486708</v>
      </c>
      <c r="AV26" s="26">
        <v>14799.818436348025</v>
      </c>
      <c r="AW26" s="26">
        <v>21276.940220976125</v>
      </c>
      <c r="AX26" s="26">
        <v>37025.374030761726</v>
      </c>
      <c r="AY26" s="26">
        <v>28938.503837673154</v>
      </c>
    </row>
    <row r="27" spans="1:51" x14ac:dyDescent="0.25">
      <c r="A27" s="24">
        <v>44653</v>
      </c>
      <c r="B27" s="25">
        <v>2</v>
      </c>
      <c r="C27" s="26">
        <v>22112.459209314722</v>
      </c>
      <c r="D27" s="26">
        <v>27952.792317560928</v>
      </c>
      <c r="E27" s="26">
        <v>11541.016112377043</v>
      </c>
      <c r="F27" s="26">
        <v>34017.674462391806</v>
      </c>
      <c r="G27" s="26">
        <v>16970.618038230623</v>
      </c>
      <c r="H27" s="26">
        <v>6121.5361791087907</v>
      </c>
      <c r="I27" s="26">
        <v>19644.565182380211</v>
      </c>
      <c r="J27" s="26">
        <v>109.116844</v>
      </c>
      <c r="K27" s="26">
        <v>15785.235089974558</v>
      </c>
      <c r="L27" s="26">
        <v>5284.2877868432688</v>
      </c>
      <c r="M27" s="26">
        <v>28225.134287002926</v>
      </c>
      <c r="N27" s="26">
        <v>17421.005048828119</v>
      </c>
      <c r="O27" s="26">
        <v>31445.487135798659</v>
      </c>
      <c r="P27" s="26">
        <v>6459.9474169921959</v>
      </c>
      <c r="Q27" s="26">
        <v>35.323694120699592</v>
      </c>
      <c r="R27" s="26">
        <v>4683.8479968261727</v>
      </c>
      <c r="S27" s="26">
        <v>36451.42753170713</v>
      </c>
      <c r="T27" s="26">
        <v>11356.713003650999</v>
      </c>
      <c r="U27" s="26">
        <v>6936.5515143454932</v>
      </c>
      <c r="V27" s="26">
        <v>47834.769779238428</v>
      </c>
      <c r="W27" s="26">
        <v>2436.1168164062501</v>
      </c>
      <c r="X27" s="26">
        <v>6540.9600459449211</v>
      </c>
      <c r="Y27" s="26">
        <v>19091.006684992135</v>
      </c>
      <c r="Z27" s="26">
        <v>172.20015930175771</v>
      </c>
      <c r="AA27" s="26">
        <v>16385.046643470232</v>
      </c>
      <c r="AB27" s="26">
        <v>12284.667223849834</v>
      </c>
      <c r="AC27" s="26">
        <v>18746.044323816343</v>
      </c>
      <c r="AD27" s="26">
        <v>27816.103086085473</v>
      </c>
      <c r="AE27" s="26">
        <v>7197.9126348684322</v>
      </c>
      <c r="AF27" s="26">
        <v>18.746276005547852</v>
      </c>
      <c r="AG27" s="26">
        <v>15607.768040125</v>
      </c>
      <c r="AH27" s="26">
        <v>32151.034654593746</v>
      </c>
      <c r="AI27" s="26">
        <v>0</v>
      </c>
      <c r="AJ27" s="26">
        <v>531.08693040147932</v>
      </c>
      <c r="AK27" s="26">
        <v>2716.3912169958053</v>
      </c>
      <c r="AL27" s="26">
        <v>15692.412694812532</v>
      </c>
      <c r="AM27" s="26">
        <v>10229.476263604844</v>
      </c>
      <c r="AN27" s="26">
        <v>8482.5554293593905</v>
      </c>
      <c r="AO27" s="26">
        <v>33820.311874144536</v>
      </c>
      <c r="AP27" s="26">
        <v>626.167237</v>
      </c>
      <c r="AQ27" s="26">
        <v>33577.387003805969</v>
      </c>
      <c r="AR27" s="26">
        <v>36818.78470181609</v>
      </c>
      <c r="AS27" s="26">
        <v>38830.939781957568</v>
      </c>
      <c r="AT27" s="26">
        <v>21092.92582133814</v>
      </c>
      <c r="AU27" s="26">
        <v>36785.475963205463</v>
      </c>
      <c r="AV27" s="26">
        <v>16506.247758285528</v>
      </c>
      <c r="AW27" s="26">
        <v>15370.473378577411</v>
      </c>
      <c r="AX27" s="26">
        <v>32005.056791992207</v>
      </c>
      <c r="AY27" s="26">
        <v>26698.050732381344</v>
      </c>
    </row>
    <row r="28" spans="1:51" x14ac:dyDescent="0.25">
      <c r="A28" s="24">
        <v>44653</v>
      </c>
      <c r="B28" s="25">
        <v>3</v>
      </c>
      <c r="C28" s="26">
        <v>20889.712458771202</v>
      </c>
      <c r="D28" s="26">
        <v>26636.389937998418</v>
      </c>
      <c r="E28" s="26">
        <v>10729.480858470779</v>
      </c>
      <c r="F28" s="26">
        <v>31477.187730469934</v>
      </c>
      <c r="G28" s="26">
        <v>14849.955752019556</v>
      </c>
      <c r="H28" s="26">
        <v>5937.9429369213249</v>
      </c>
      <c r="I28" s="26">
        <v>18137.7730968945</v>
      </c>
      <c r="J28" s="26">
        <v>98.801565999999994</v>
      </c>
      <c r="K28" s="26">
        <v>14324.926681771427</v>
      </c>
      <c r="L28" s="26">
        <v>4749.6775147651588</v>
      </c>
      <c r="M28" s="26">
        <v>26861.321427791998</v>
      </c>
      <c r="N28" s="26">
        <v>15936.000585937521</v>
      </c>
      <c r="O28" s="26">
        <v>29050.915213497887</v>
      </c>
      <c r="P28" s="26">
        <v>5238.6940820312602</v>
      </c>
      <c r="Q28" s="26">
        <v>34.51431357386106</v>
      </c>
      <c r="R28" s="26">
        <v>4265.7180419921879</v>
      </c>
      <c r="S28" s="26">
        <v>32463.416621035281</v>
      </c>
      <c r="T28" s="26">
        <v>10525.495276885376</v>
      </c>
      <c r="U28" s="26">
        <v>6544.5623119626935</v>
      </c>
      <c r="V28" s="26">
        <v>43718.559522050949</v>
      </c>
      <c r="W28" s="26">
        <v>2155.2550195312588</v>
      </c>
      <c r="X28" s="26">
        <v>7061.3778099039573</v>
      </c>
      <c r="Y28" s="26">
        <v>19345.250552784801</v>
      </c>
      <c r="Z28" s="26">
        <v>203.99484756469721</v>
      </c>
      <c r="AA28" s="26">
        <v>13801.886867384274</v>
      </c>
      <c r="AB28" s="26">
        <v>11729.448849826391</v>
      </c>
      <c r="AC28" s="26">
        <v>17570.397850933543</v>
      </c>
      <c r="AD28" s="26">
        <v>24879.769843734644</v>
      </c>
      <c r="AE28" s="26">
        <v>6788.0983019465612</v>
      </c>
      <c r="AF28" s="26">
        <v>18.746276005547852</v>
      </c>
      <c r="AG28" s="26">
        <v>13417.615149468751</v>
      </c>
      <c r="AH28" s="26">
        <v>29681.714422124995</v>
      </c>
      <c r="AI28" s="26">
        <v>0</v>
      </c>
      <c r="AJ28" s="26">
        <v>496.68777278800798</v>
      </c>
      <c r="AK28" s="26">
        <v>2699.1762462926799</v>
      </c>
      <c r="AL28" s="26">
        <v>13656.336912421901</v>
      </c>
      <c r="AM28" s="26">
        <v>7813.2542700469776</v>
      </c>
      <c r="AN28" s="26">
        <v>8239.6273883125104</v>
      </c>
      <c r="AO28" s="26">
        <v>30518.06361225</v>
      </c>
      <c r="AP28" s="26">
        <v>595.28892599999995</v>
      </c>
      <c r="AQ28" s="26">
        <v>31577.15623968096</v>
      </c>
      <c r="AR28" s="26">
        <v>33835.572281245775</v>
      </c>
      <c r="AS28" s="26">
        <v>34405.605482946346</v>
      </c>
      <c r="AT28" s="26">
        <v>19289.811713213145</v>
      </c>
      <c r="AU28" s="26">
        <v>34077.401356189846</v>
      </c>
      <c r="AV28" s="26">
        <v>13074.475290941773</v>
      </c>
      <c r="AW28" s="26">
        <v>10178.718078555234</v>
      </c>
      <c r="AX28" s="26">
        <v>28216.265313720723</v>
      </c>
      <c r="AY28" s="26">
        <v>25222.573465952959</v>
      </c>
    </row>
    <row r="29" spans="1:51" x14ac:dyDescent="0.25">
      <c r="A29" s="24">
        <v>44653</v>
      </c>
      <c r="B29" s="25">
        <v>4</v>
      </c>
      <c r="C29" s="26">
        <v>20114.586204543848</v>
      </c>
      <c r="D29" s="26">
        <v>24730.35677856093</v>
      </c>
      <c r="E29" s="26">
        <v>10102.724154369238</v>
      </c>
      <c r="F29" s="26">
        <v>29471.343250329301</v>
      </c>
      <c r="G29" s="26">
        <v>13097.445375751646</v>
      </c>
      <c r="H29" s="26">
        <v>5463.2703002025683</v>
      </c>
      <c r="I29" s="26">
        <v>17351.610237686709</v>
      </c>
      <c r="J29" s="26">
        <v>90.682988999999992</v>
      </c>
      <c r="K29" s="26">
        <v>13425.551442513597</v>
      </c>
      <c r="L29" s="26">
        <v>4946.5562672026508</v>
      </c>
      <c r="M29" s="26">
        <v>25487.9955859943</v>
      </c>
      <c r="N29" s="26">
        <v>14954.24421386721</v>
      </c>
      <c r="O29" s="26">
        <v>27637.72010192537</v>
      </c>
      <c r="P29" s="26">
        <v>5186.6055908203198</v>
      </c>
      <c r="Q29" s="26">
        <v>34.335742255953242</v>
      </c>
      <c r="R29" s="26">
        <v>3998.2796191406251</v>
      </c>
      <c r="S29" s="26">
        <v>29911.276418144662</v>
      </c>
      <c r="T29" s="26">
        <v>9940.9652760103763</v>
      </c>
      <c r="U29" s="26">
        <v>6236.1180179470539</v>
      </c>
      <c r="V29" s="26">
        <v>41457.350475847816</v>
      </c>
      <c r="W29" s="26">
        <v>1994.4518212890632</v>
      </c>
      <c r="X29" s="26">
        <v>5713.78770971841</v>
      </c>
      <c r="Y29" s="26">
        <v>18949.849628673699</v>
      </c>
      <c r="Z29" s="26">
        <v>210.67153671264651</v>
      </c>
      <c r="AA29" s="26">
        <v>12004.925370634288</v>
      </c>
      <c r="AB29" s="26">
        <v>11413.70012912327</v>
      </c>
      <c r="AC29" s="26">
        <v>17045.454468703054</v>
      </c>
      <c r="AD29" s="26">
        <v>23233.377970197533</v>
      </c>
      <c r="AE29" s="26">
        <v>6181.3066647199958</v>
      </c>
      <c r="AF29" s="26">
        <v>18.746276005547852</v>
      </c>
      <c r="AG29" s="26">
        <v>12930.265347250001</v>
      </c>
      <c r="AH29" s="26">
        <v>27147.782818343745</v>
      </c>
      <c r="AI29" s="26">
        <v>0</v>
      </c>
      <c r="AJ29" s="26">
        <v>497.31569169033901</v>
      </c>
      <c r="AK29" s="26">
        <v>2584.935120804399</v>
      </c>
      <c r="AL29" s="26">
        <v>12192.491868640642</v>
      </c>
      <c r="AM29" s="26">
        <v>7252.2937533888698</v>
      </c>
      <c r="AN29" s="26">
        <v>8065.2670352812602</v>
      </c>
      <c r="AO29" s="26">
        <v>28362.89857130079</v>
      </c>
      <c r="AP29" s="26">
        <v>586.37304700000004</v>
      </c>
      <c r="AQ29" s="26">
        <v>30348.930363001276</v>
      </c>
      <c r="AR29" s="26">
        <v>31897.44707068328</v>
      </c>
      <c r="AS29" s="26">
        <v>31520.108191381401</v>
      </c>
      <c r="AT29" s="26">
        <v>19810.170703275653</v>
      </c>
      <c r="AU29" s="26">
        <v>32456.760392189844</v>
      </c>
      <c r="AV29" s="26">
        <v>12145.740793473022</v>
      </c>
      <c r="AW29" s="26">
        <v>10606.604598145112</v>
      </c>
      <c r="AX29" s="26">
        <v>25713.916630859399</v>
      </c>
      <c r="AY29" s="26">
        <v>24010.858780214407</v>
      </c>
    </row>
    <row r="30" spans="1:51" x14ac:dyDescent="0.25">
      <c r="A30" s="24">
        <v>44653</v>
      </c>
      <c r="B30" s="25">
        <v>5</v>
      </c>
      <c r="C30" s="26">
        <v>19768.729171733969</v>
      </c>
      <c r="D30" s="26">
        <v>23866.382426279677</v>
      </c>
      <c r="E30" s="26">
        <v>9671.8704092520238</v>
      </c>
      <c r="F30" s="26">
        <v>28824.533770094931</v>
      </c>
      <c r="G30" s="26">
        <v>13477.977916199321</v>
      </c>
      <c r="H30" s="26">
        <v>5543.1866478588199</v>
      </c>
      <c r="I30" s="26">
        <v>16890.574202383792</v>
      </c>
      <c r="J30" s="26">
        <v>88.249122999999997</v>
      </c>
      <c r="K30" s="26">
        <v>13183.228239388596</v>
      </c>
      <c r="L30" s="26">
        <v>5273.9809437886042</v>
      </c>
      <c r="M30" s="26">
        <v>25000.8459281051</v>
      </c>
      <c r="N30" s="26">
        <v>14493.030351562511</v>
      </c>
      <c r="O30" s="26">
        <v>27025.969993312345</v>
      </c>
      <c r="P30" s="26">
        <v>4690.7046069335929</v>
      </c>
      <c r="Q30" s="26">
        <v>34.247697599932124</v>
      </c>
      <c r="R30" s="26">
        <v>3778.1996777343747</v>
      </c>
      <c r="S30" s="26">
        <v>29161.230593050914</v>
      </c>
      <c r="T30" s="26">
        <v>9922.8321326197583</v>
      </c>
      <c r="U30" s="26">
        <v>6100.8985652204829</v>
      </c>
      <c r="V30" s="26">
        <v>39410.833431394691</v>
      </c>
      <c r="W30" s="26">
        <v>2073.112170410157</v>
      </c>
      <c r="X30" s="26">
        <v>7288.741008851197</v>
      </c>
      <c r="Y30" s="26">
        <v>18333.077822643769</v>
      </c>
      <c r="Z30" s="26">
        <v>264.20024536132814</v>
      </c>
      <c r="AA30" s="26">
        <v>11292.780221290523</v>
      </c>
      <c r="AB30" s="26">
        <v>11387.139079318589</v>
      </c>
      <c r="AC30" s="26">
        <v>16921.626400378853</v>
      </c>
      <c r="AD30" s="26">
        <v>22159.741493416535</v>
      </c>
      <c r="AE30" s="26">
        <v>6619.8644870793632</v>
      </c>
      <c r="AF30" s="26">
        <v>18.746276005547852</v>
      </c>
      <c r="AG30" s="26">
        <v>12461.020590718748</v>
      </c>
      <c r="AH30" s="26">
        <v>25637.048429937495</v>
      </c>
      <c r="AI30" s="26">
        <v>0</v>
      </c>
      <c r="AJ30" s="26">
        <v>475.12364231119159</v>
      </c>
      <c r="AK30" s="26">
        <v>2515.751236527055</v>
      </c>
      <c r="AL30" s="26">
        <v>11406.51739050001</v>
      </c>
      <c r="AM30" s="26">
        <v>6416.4792583508133</v>
      </c>
      <c r="AN30" s="26">
        <v>7522.2605558125106</v>
      </c>
      <c r="AO30" s="26">
        <v>27179.221077042981</v>
      </c>
      <c r="AP30" s="26">
        <v>579.44964600000003</v>
      </c>
      <c r="AQ30" s="26">
        <v>29717.025833712214</v>
      </c>
      <c r="AR30" s="26">
        <v>31649.6512694958</v>
      </c>
      <c r="AS30" s="26">
        <v>29909.307937475151</v>
      </c>
      <c r="AT30" s="26">
        <v>18958.351733088144</v>
      </c>
      <c r="AU30" s="26">
        <v>31748.076033767953</v>
      </c>
      <c r="AV30" s="26">
        <v>13283.311136676155</v>
      </c>
      <c r="AW30" s="26">
        <v>9003.6227112348588</v>
      </c>
      <c r="AX30" s="26">
        <v>24524.783348388693</v>
      </c>
      <c r="AY30" s="26">
        <v>23824.750991972014</v>
      </c>
    </row>
    <row r="31" spans="1:51" x14ac:dyDescent="0.25">
      <c r="A31" s="24">
        <v>44653</v>
      </c>
      <c r="B31" s="25">
        <v>6</v>
      </c>
      <c r="C31" s="26">
        <v>19252.908243664933</v>
      </c>
      <c r="D31" s="26">
        <v>23107.533483873416</v>
      </c>
      <c r="E31" s="26">
        <v>9503.6594961661031</v>
      </c>
      <c r="F31" s="26">
        <v>30769.612501876192</v>
      </c>
      <c r="G31" s="26">
        <v>14226.17061228592</v>
      </c>
      <c r="H31" s="26">
        <v>5693.3582982494354</v>
      </c>
      <c r="I31" s="26">
        <v>17035.458377000432</v>
      </c>
      <c r="J31" s="26">
        <v>85.634730000000005</v>
      </c>
      <c r="K31" s="26">
        <v>13022.909855599546</v>
      </c>
      <c r="L31" s="26">
        <v>5608.4784965307726</v>
      </c>
      <c r="M31" s="26">
        <v>24584.663728602867</v>
      </c>
      <c r="N31" s="26">
        <v>14645.66647460941</v>
      </c>
      <c r="O31" s="26">
        <v>26359.875175414498</v>
      </c>
      <c r="P31" s="26">
        <v>4748.475096435559</v>
      </c>
      <c r="Q31" s="26">
        <v>34.282615977405676</v>
      </c>
      <c r="R31" s="26">
        <v>3673.7964855957048</v>
      </c>
      <c r="S31" s="26">
        <v>28265.651298535278</v>
      </c>
      <c r="T31" s="26">
        <v>9885.6779151275568</v>
      </c>
      <c r="U31" s="26">
        <v>6089.1279433689233</v>
      </c>
      <c r="V31" s="26">
        <v>38065.849166066582</v>
      </c>
      <c r="W31" s="26">
        <v>1909.772399902344</v>
      </c>
      <c r="X31" s="26">
        <v>4911.3446083160907</v>
      </c>
      <c r="Y31" s="26">
        <v>18883.88897594851</v>
      </c>
      <c r="Z31" s="26">
        <v>254.02599533081053</v>
      </c>
      <c r="AA31" s="26">
        <v>11523.141751603036</v>
      </c>
      <c r="AB31" s="26">
        <v>11406.67391330297</v>
      </c>
      <c r="AC31" s="26">
        <v>16298.414723105403</v>
      </c>
      <c r="AD31" s="26">
        <v>22066.948308428251</v>
      </c>
      <c r="AE31" s="26">
        <v>6824.4235609309362</v>
      </c>
      <c r="AF31" s="26">
        <v>18.746276005547852</v>
      </c>
      <c r="AG31" s="26">
        <v>12137.8005204375</v>
      </c>
      <c r="AH31" s="26">
        <v>25381.620145968744</v>
      </c>
      <c r="AI31" s="26">
        <v>0</v>
      </c>
      <c r="AJ31" s="26">
        <v>481.49057025046216</v>
      </c>
      <c r="AK31" s="26">
        <v>2467.2564318395553</v>
      </c>
      <c r="AL31" s="26">
        <v>11268.859344515651</v>
      </c>
      <c r="AM31" s="26">
        <v>6350.7187588336183</v>
      </c>
      <c r="AN31" s="26">
        <v>7737.9807715156403</v>
      </c>
      <c r="AO31" s="26">
        <v>26302.954680917992</v>
      </c>
      <c r="AP31" s="26">
        <v>577.99543799999992</v>
      </c>
      <c r="AQ31" s="26">
        <v>29249.911510489579</v>
      </c>
      <c r="AR31" s="26">
        <v>31274.627252823921</v>
      </c>
      <c r="AS31" s="26">
        <v>29260.50187302204</v>
      </c>
      <c r="AT31" s="26">
        <v>19406.691052447546</v>
      </c>
      <c r="AU31" s="26">
        <v>31446.831886252345</v>
      </c>
      <c r="AV31" s="26">
        <v>15199.285122723031</v>
      </c>
      <c r="AW31" s="26">
        <v>7640.2879794972969</v>
      </c>
      <c r="AX31" s="26">
        <v>24127.397449951186</v>
      </c>
      <c r="AY31" s="26">
        <v>23874.553218313187</v>
      </c>
    </row>
    <row r="32" spans="1:51" x14ac:dyDescent="0.25">
      <c r="A32" s="24">
        <v>44653</v>
      </c>
      <c r="B32" s="25">
        <v>7</v>
      </c>
      <c r="C32" s="26">
        <v>19311.079671741889</v>
      </c>
      <c r="D32" s="26">
        <v>23367.979736904668</v>
      </c>
      <c r="E32" s="26">
        <v>9346.7695498770518</v>
      </c>
      <c r="F32" s="26">
        <v>32817.896656219935</v>
      </c>
      <c r="G32" s="26">
        <v>13448.859108120336</v>
      </c>
      <c r="H32" s="26">
        <v>4983.4880492259936</v>
      </c>
      <c r="I32" s="26">
        <v>17528.539326673799</v>
      </c>
      <c r="J32" s="26">
        <v>90.631419999999991</v>
      </c>
      <c r="K32" s="26">
        <v>13175.861051888587</v>
      </c>
      <c r="L32" s="26">
        <v>4583.3459358510891</v>
      </c>
      <c r="M32" s="26">
        <v>22840.187147071407</v>
      </c>
      <c r="N32" s="26">
        <v>15076.969047851569</v>
      </c>
      <c r="O32" s="26">
        <v>27804.957141111779</v>
      </c>
      <c r="P32" s="26">
        <v>5210.6415673828096</v>
      </c>
      <c r="Q32" s="26">
        <v>33.940322313590364</v>
      </c>
      <c r="R32" s="26">
        <v>3635.4437207031256</v>
      </c>
      <c r="S32" s="26">
        <v>28676.378621472792</v>
      </c>
      <c r="T32" s="26">
        <v>9987.1450321978773</v>
      </c>
      <c r="U32" s="26">
        <v>6041.4561912751833</v>
      </c>
      <c r="V32" s="26">
        <v>37997.810061472825</v>
      </c>
      <c r="W32" s="26">
        <v>2151.1502294921884</v>
      </c>
      <c r="X32" s="26">
        <v>6121.3052219313004</v>
      </c>
      <c r="Y32" s="26">
        <v>19962.895173772791</v>
      </c>
      <c r="Z32" s="26">
        <v>275.39361465454112</v>
      </c>
      <c r="AA32" s="26">
        <v>12325.163167665531</v>
      </c>
      <c r="AB32" s="26">
        <v>11757.457634006081</v>
      </c>
      <c r="AC32" s="26">
        <v>16398.33487576948</v>
      </c>
      <c r="AD32" s="26">
        <v>22366.154878317662</v>
      </c>
      <c r="AE32" s="26">
        <v>6732.904061446543</v>
      </c>
      <c r="AF32" s="26">
        <v>18.746276005547852</v>
      </c>
      <c r="AG32" s="26">
        <v>11985.822983624999</v>
      </c>
      <c r="AH32" s="26">
        <v>25397.417116093751</v>
      </c>
      <c r="AI32" s="26">
        <v>0</v>
      </c>
      <c r="AJ32" s="26">
        <v>509.47860724563213</v>
      </c>
      <c r="AK32" s="26">
        <v>2599.6199938512741</v>
      </c>
      <c r="AL32" s="26">
        <v>11344.740743601591</v>
      </c>
      <c r="AM32" s="26">
        <v>5921.7982385142577</v>
      </c>
      <c r="AN32" s="26">
        <v>7508.4505175781305</v>
      </c>
      <c r="AO32" s="26">
        <v>26627.4080324883</v>
      </c>
      <c r="AP32" s="26">
        <v>588.81233199999997</v>
      </c>
      <c r="AQ32" s="26">
        <v>29889.681102759088</v>
      </c>
      <c r="AR32" s="26">
        <v>31689.841446683306</v>
      </c>
      <c r="AS32" s="26">
        <v>29849.803689123099</v>
      </c>
      <c r="AT32" s="26">
        <v>18338.794342744401</v>
      </c>
      <c r="AU32" s="26">
        <v>31714.159698064836</v>
      </c>
      <c r="AV32" s="26">
        <v>15361.702675144914</v>
      </c>
      <c r="AW32" s="26">
        <v>6953.4148903988134</v>
      </c>
      <c r="AX32" s="26">
        <v>24600.961986083974</v>
      </c>
      <c r="AY32" s="26">
        <v>23452.325702916256</v>
      </c>
    </row>
    <row r="33" spans="1:51" x14ac:dyDescent="0.25">
      <c r="A33" s="24">
        <v>44653</v>
      </c>
      <c r="B33" s="25">
        <v>8</v>
      </c>
      <c r="C33" s="26">
        <v>21174.390500690031</v>
      </c>
      <c r="D33" s="26">
        <v>24968.932006029681</v>
      </c>
      <c r="E33" s="26">
        <v>9802.8139932364084</v>
      </c>
      <c r="F33" s="26">
        <v>35157.164425094918</v>
      </c>
      <c r="G33" s="26">
        <v>14885.767077565371</v>
      </c>
      <c r="H33" s="26">
        <v>4410.6023412181839</v>
      </c>
      <c r="I33" s="26">
        <v>18812.006584216229</v>
      </c>
      <c r="J33" s="26">
        <v>95.706776000000005</v>
      </c>
      <c r="K33" s="26">
        <v>14087.846315560508</v>
      </c>
      <c r="L33" s="26">
        <v>4657.4134781011162</v>
      </c>
      <c r="M33" s="26">
        <v>22907.699772055577</v>
      </c>
      <c r="N33" s="26">
        <v>15302.77931152344</v>
      </c>
      <c r="O33" s="26">
        <v>30085.127157837112</v>
      </c>
      <c r="P33" s="26">
        <v>5402.6703532796246</v>
      </c>
      <c r="Q33" s="26">
        <v>34.636266579732222</v>
      </c>
      <c r="R33" s="26">
        <v>3700.9797949218737</v>
      </c>
      <c r="S33" s="26">
        <v>29702.0549823478</v>
      </c>
      <c r="T33" s="26">
        <v>10407.115502986935</v>
      </c>
      <c r="U33" s="26">
        <v>6312.8195279626834</v>
      </c>
      <c r="V33" s="26">
        <v>40059.587141129057</v>
      </c>
      <c r="W33" s="26">
        <v>2607.0080273437497</v>
      </c>
      <c r="X33" s="26">
        <v>6754.7216859117998</v>
      </c>
      <c r="Y33" s="26">
        <v>20673.094590886754</v>
      </c>
      <c r="Z33" s="26">
        <v>270.13107650756837</v>
      </c>
      <c r="AA33" s="26">
        <v>12921.727773712395</v>
      </c>
      <c r="AB33" s="26">
        <v>12525.75803439672</v>
      </c>
      <c r="AC33" s="26">
        <v>17665.074211062431</v>
      </c>
      <c r="AD33" s="26">
        <v>21868.184661688745</v>
      </c>
      <c r="AE33" s="26">
        <v>6281.2385098996574</v>
      </c>
      <c r="AF33" s="26">
        <v>18.746276005547852</v>
      </c>
      <c r="AG33" s="26">
        <v>12614.518960187501</v>
      </c>
      <c r="AH33" s="26">
        <v>26237.772290218752</v>
      </c>
      <c r="AI33" s="26">
        <v>0.19499807463278068</v>
      </c>
      <c r="AJ33" s="26">
        <v>408.07727487975268</v>
      </c>
      <c r="AK33" s="26">
        <v>2947.3724909710309</v>
      </c>
      <c r="AL33" s="26">
        <v>11823.243681781269</v>
      </c>
      <c r="AM33" s="26">
        <v>5867.0325179603005</v>
      </c>
      <c r="AN33" s="26">
        <v>8287.7775910937598</v>
      </c>
      <c r="AO33" s="26">
        <v>27394.181666496101</v>
      </c>
      <c r="AP33" s="26">
        <v>611.47131957299996</v>
      </c>
      <c r="AQ33" s="26">
        <v>31755.205846149714</v>
      </c>
      <c r="AR33" s="26">
        <v>32804.720279659858</v>
      </c>
      <c r="AS33" s="26">
        <v>31448.198136449762</v>
      </c>
      <c r="AT33" s="26">
        <v>18846.870868666294</v>
      </c>
      <c r="AU33" s="26">
        <v>33443.630504408597</v>
      </c>
      <c r="AV33" s="26">
        <v>14776.826194769912</v>
      </c>
      <c r="AW33" s="26">
        <v>5970.0499023515604</v>
      </c>
      <c r="AX33" s="26">
        <v>25475.836680908236</v>
      </c>
      <c r="AY33" s="26">
        <v>23851.746539120686</v>
      </c>
    </row>
    <row r="34" spans="1:51" x14ac:dyDescent="0.25">
      <c r="A34" s="24">
        <v>44653</v>
      </c>
      <c r="B34" s="25">
        <v>9</v>
      </c>
      <c r="C34" s="26">
        <v>22537.765106309336</v>
      </c>
      <c r="D34" s="26">
        <v>25762.542221842177</v>
      </c>
      <c r="E34" s="26">
        <v>10620.836586009858</v>
      </c>
      <c r="F34" s="26">
        <v>39113.722298126173</v>
      </c>
      <c r="G34" s="26">
        <v>15718.402599969635</v>
      </c>
      <c r="H34" s="26">
        <v>5515.9217162181967</v>
      </c>
      <c r="I34" s="26">
        <v>22510.824238651738</v>
      </c>
      <c r="J34" s="26">
        <v>106.13421100000001</v>
      </c>
      <c r="K34" s="26">
        <v>15692.800412240167</v>
      </c>
      <c r="L34" s="26">
        <v>4721.2513720854777</v>
      </c>
      <c r="M34" s="26">
        <v>24508.272514312954</v>
      </c>
      <c r="N34" s="26">
        <v>15999.979677734391</v>
      </c>
      <c r="O34" s="26">
        <v>33314.412628594917</v>
      </c>
      <c r="P34" s="26">
        <v>5127.4014518499807</v>
      </c>
      <c r="Q34" s="26">
        <v>35.30008178887249</v>
      </c>
      <c r="R34" s="26">
        <v>3855.5066931152337</v>
      </c>
      <c r="S34" s="26">
        <v>32003.951627019658</v>
      </c>
      <c r="T34" s="26">
        <v>10460.513996361948</v>
      </c>
      <c r="U34" s="26">
        <v>6300.2270639001836</v>
      </c>
      <c r="V34" s="26">
        <v>42322.381788800943</v>
      </c>
      <c r="W34" s="26">
        <v>2657.3991333007903</v>
      </c>
      <c r="X34" s="26">
        <v>7296.3884817388016</v>
      </c>
      <c r="Y34" s="26">
        <v>20295.516783203817</v>
      </c>
      <c r="Z34" s="26">
        <v>232.38720520019524</v>
      </c>
      <c r="AA34" s="26">
        <v>13654.177600790537</v>
      </c>
      <c r="AB34" s="26">
        <v>13963.283278537328</v>
      </c>
      <c r="AC34" s="26">
        <v>18729.291771007738</v>
      </c>
      <c r="AD34" s="26">
        <v>23417.886260548854</v>
      </c>
      <c r="AE34" s="26">
        <v>5429.2663594621717</v>
      </c>
      <c r="AF34" s="26">
        <v>18.746276005547852</v>
      </c>
      <c r="AG34" s="26">
        <v>13798.047975406251</v>
      </c>
      <c r="AH34" s="26">
        <v>25881.209323375002</v>
      </c>
      <c r="AI34" s="26">
        <v>211.46550912167922</v>
      </c>
      <c r="AJ34" s="26">
        <v>333.87859565177149</v>
      </c>
      <c r="AK34" s="26">
        <v>4073.8873177238365</v>
      </c>
      <c r="AL34" s="26">
        <v>12073.092438875028</v>
      </c>
      <c r="AM34" s="26">
        <v>6221.3055897423064</v>
      </c>
      <c r="AN34" s="26">
        <v>8260.2859715156301</v>
      </c>
      <c r="AO34" s="26">
        <v>28802.615647093757</v>
      </c>
      <c r="AP34" s="26">
        <v>708.5707433</v>
      </c>
      <c r="AQ34" s="26">
        <v>35249.303041055951</v>
      </c>
      <c r="AR34" s="26">
        <v>34439.679210558294</v>
      </c>
      <c r="AS34" s="26">
        <v>33516.73927719683</v>
      </c>
      <c r="AT34" s="26">
        <v>19237.05454471317</v>
      </c>
      <c r="AU34" s="26">
        <v>36207.023755658593</v>
      </c>
      <c r="AV34" s="26">
        <v>14777.193062426162</v>
      </c>
      <c r="AW34" s="26">
        <v>5376.7306637265683</v>
      </c>
      <c r="AX34" s="26">
        <v>25929.003848876968</v>
      </c>
      <c r="AY34" s="26">
        <v>27282.892015269652</v>
      </c>
    </row>
    <row r="35" spans="1:51" x14ac:dyDescent="0.25">
      <c r="A35" s="24">
        <v>44653</v>
      </c>
      <c r="B35" s="25">
        <v>10</v>
      </c>
      <c r="C35" s="26">
        <v>26097.874899429935</v>
      </c>
      <c r="D35" s="26">
        <v>29981.854992498425</v>
      </c>
      <c r="E35" s="26">
        <v>12566.208021556726</v>
      </c>
      <c r="F35" s="26">
        <v>46241.325589969914</v>
      </c>
      <c r="G35" s="26">
        <v>19587.934683198222</v>
      </c>
      <c r="H35" s="26">
        <v>6751.2028783275591</v>
      </c>
      <c r="I35" s="26">
        <v>26840.635409159488</v>
      </c>
      <c r="J35" s="26">
        <v>120.57814700000002</v>
      </c>
      <c r="K35" s="26">
        <v>18067.860480599546</v>
      </c>
      <c r="L35" s="26">
        <v>5746.9827788745197</v>
      </c>
      <c r="M35" s="26">
        <v>27592.608440720807</v>
      </c>
      <c r="N35" s="26">
        <v>18706.654394531259</v>
      </c>
      <c r="O35" s="26">
        <v>39162.627192972242</v>
      </c>
      <c r="P35" s="26">
        <v>3969.4411380683923</v>
      </c>
      <c r="Q35" s="26">
        <v>35.527686424551106</v>
      </c>
      <c r="R35" s="26">
        <v>4449.002717285156</v>
      </c>
      <c r="S35" s="26">
        <v>37694.525504300902</v>
      </c>
      <c r="T35" s="26">
        <v>12625.197481291621</v>
      </c>
      <c r="U35" s="26">
        <v>7076.894403079863</v>
      </c>
      <c r="V35" s="26">
        <v>49042.353110832169</v>
      </c>
      <c r="W35" s="26">
        <v>3185.62854980469</v>
      </c>
      <c r="X35" s="26">
        <v>8703.0008234640281</v>
      </c>
      <c r="Y35" s="26">
        <v>19856.611758909028</v>
      </c>
      <c r="Z35" s="26">
        <v>266.20703826904298</v>
      </c>
      <c r="AA35" s="26">
        <v>16789.78198075926</v>
      </c>
      <c r="AB35" s="26">
        <v>15934.64820529516</v>
      </c>
      <c r="AC35" s="26">
        <v>21258.724404289005</v>
      </c>
      <c r="AD35" s="26">
        <v>27042.728307450954</v>
      </c>
      <c r="AE35" s="26">
        <v>5975.563402345002</v>
      </c>
      <c r="AF35" s="26">
        <v>18.746276005547852</v>
      </c>
      <c r="AG35" s="26">
        <v>16374.44437134375</v>
      </c>
      <c r="AH35" s="26">
        <v>30404.931622562493</v>
      </c>
      <c r="AI35" s="26">
        <v>911.74144205587515</v>
      </c>
      <c r="AJ35" s="26">
        <v>376.12316345981878</v>
      </c>
      <c r="AK35" s="26">
        <v>5489.2153975808687</v>
      </c>
      <c r="AL35" s="26">
        <v>14043.221162828138</v>
      </c>
      <c r="AM35" s="26">
        <v>7962.5037935845958</v>
      </c>
      <c r="AN35" s="26">
        <v>8344.7070020312603</v>
      </c>
      <c r="AO35" s="26">
        <v>33376.030716445312</v>
      </c>
      <c r="AP35" s="26">
        <v>920.8414782000001</v>
      </c>
      <c r="AQ35" s="26">
        <v>40407.005670829392</v>
      </c>
      <c r="AR35" s="26">
        <v>39500.371733073909</v>
      </c>
      <c r="AS35" s="26">
        <v>39261.201934362361</v>
      </c>
      <c r="AT35" s="26">
        <v>19780.315947760057</v>
      </c>
      <c r="AU35" s="26">
        <v>41714.854647892964</v>
      </c>
      <c r="AV35" s="26">
        <v>17045.641564316764</v>
      </c>
      <c r="AW35" s="26">
        <v>4617.4247566001513</v>
      </c>
      <c r="AX35" s="26">
        <v>30539.16996093751</v>
      </c>
      <c r="AY35" s="26">
        <v>32168.113799210361</v>
      </c>
    </row>
    <row r="36" spans="1:51" x14ac:dyDescent="0.25">
      <c r="A36" s="24">
        <v>44653</v>
      </c>
      <c r="B36" s="25">
        <v>11</v>
      </c>
      <c r="C36" s="26">
        <v>29564.092007297117</v>
      </c>
      <c r="D36" s="26">
        <v>32824.872561810931</v>
      </c>
      <c r="E36" s="26">
        <v>13694.405033275474</v>
      </c>
      <c r="F36" s="26">
        <v>51325.770799094906</v>
      </c>
      <c r="G36" s="26">
        <v>21029.803656719301</v>
      </c>
      <c r="H36" s="26">
        <v>6834.8255541088156</v>
      </c>
      <c r="I36" s="26">
        <v>30195.61956589048</v>
      </c>
      <c r="J36" s="26">
        <v>133.564213</v>
      </c>
      <c r="K36" s="26">
        <v>19742.784738412047</v>
      </c>
      <c r="L36" s="26">
        <v>6114.7709585151615</v>
      </c>
      <c r="M36" s="26">
        <v>29340.371772133378</v>
      </c>
      <c r="N36" s="26">
        <v>20650.246572265631</v>
      </c>
      <c r="O36" s="26">
        <v>44126.675327901685</v>
      </c>
      <c r="P36" s="26">
        <v>2986.2931396892855</v>
      </c>
      <c r="Q36" s="26">
        <v>36.133155900379933</v>
      </c>
      <c r="R36" s="26">
        <v>5114.507622070314</v>
      </c>
      <c r="S36" s="26">
        <v>41993.726756535296</v>
      </c>
      <c r="T36" s="26">
        <v>14658.609054486937</v>
      </c>
      <c r="U36" s="26">
        <v>8149.3511936423729</v>
      </c>
      <c r="V36" s="26">
        <v>55168.685742675931</v>
      </c>
      <c r="W36" s="26">
        <v>3535.8315966796999</v>
      </c>
      <c r="X36" s="26">
        <v>10934.671870572167</v>
      </c>
      <c r="Y36" s="26">
        <v>19599.441792948317</v>
      </c>
      <c r="Z36" s="26">
        <v>291.44065795898439</v>
      </c>
      <c r="AA36" s="26">
        <v>19825.131921657699</v>
      </c>
      <c r="AB36" s="26">
        <v>17306.335910373295</v>
      </c>
      <c r="AC36" s="26">
        <v>23548.358756206988</v>
      </c>
      <c r="AD36" s="26">
        <v>32181.41404535183</v>
      </c>
      <c r="AE36" s="26">
        <v>7872.4348491028177</v>
      </c>
      <c r="AF36" s="26">
        <v>18.746276005547852</v>
      </c>
      <c r="AG36" s="26">
        <v>18162.731270687502</v>
      </c>
      <c r="AH36" s="26">
        <v>34140.817607281249</v>
      </c>
      <c r="AI36" s="26">
        <v>1543.4816954512423</v>
      </c>
      <c r="AJ36" s="26">
        <v>278.11375789142932</v>
      </c>
      <c r="AK36" s="26">
        <v>6423.4970380810082</v>
      </c>
      <c r="AL36" s="26">
        <v>16152.621113484412</v>
      </c>
      <c r="AM36" s="26">
        <v>9912.0249801331611</v>
      </c>
      <c r="AN36" s="26">
        <v>9219.2806651093797</v>
      </c>
      <c r="AO36" s="26">
        <v>37367.710020796876</v>
      </c>
      <c r="AP36" s="26">
        <v>857.26963870000009</v>
      </c>
      <c r="AQ36" s="26">
        <v>45418.531857743437</v>
      </c>
      <c r="AR36" s="26">
        <v>44626.323606909849</v>
      </c>
      <c r="AS36" s="26">
        <v>44040.560968786194</v>
      </c>
      <c r="AT36" s="26">
        <v>21169.434140275673</v>
      </c>
      <c r="AU36" s="26">
        <v>45644.881933392957</v>
      </c>
      <c r="AV36" s="26">
        <v>19156.53911797301</v>
      </c>
      <c r="AW36" s="26">
        <v>5816.5193135685377</v>
      </c>
      <c r="AX36" s="26">
        <v>34425.850056152347</v>
      </c>
      <c r="AY36" s="26">
        <v>36628.116652244833</v>
      </c>
    </row>
    <row r="37" spans="1:51" x14ac:dyDescent="0.25">
      <c r="A37" s="24">
        <v>44653</v>
      </c>
      <c r="B37" s="25">
        <v>12</v>
      </c>
      <c r="C37" s="26">
        <v>31173.49099913867</v>
      </c>
      <c r="D37" s="26">
        <v>34074.023930154675</v>
      </c>
      <c r="E37" s="26">
        <v>14793.782513744225</v>
      </c>
      <c r="F37" s="26">
        <v>54080.303378501165</v>
      </c>
      <c r="G37" s="26">
        <v>22849.011234262478</v>
      </c>
      <c r="H37" s="26">
        <v>7212.924802155685</v>
      </c>
      <c r="I37" s="26">
        <v>31620.120321336417</v>
      </c>
      <c r="J37" s="26">
        <v>134.165616</v>
      </c>
      <c r="K37" s="26">
        <v>20613.492834115175</v>
      </c>
      <c r="L37" s="26">
        <v>5643.3546169917208</v>
      </c>
      <c r="M37" s="26">
        <v>29689.680537965967</v>
      </c>
      <c r="N37" s="26">
        <v>21998.548979492189</v>
      </c>
      <c r="O37" s="26">
        <v>45934.499093297309</v>
      </c>
      <c r="P37" s="26">
        <v>4187.0935736189713</v>
      </c>
      <c r="Q37" s="26">
        <v>36.914165632537021</v>
      </c>
      <c r="R37" s="26">
        <v>5413.6727539062522</v>
      </c>
      <c r="S37" s="26">
        <v>45036.149589769651</v>
      </c>
      <c r="T37" s="26">
        <v>16036.877230502569</v>
      </c>
      <c r="U37" s="26">
        <v>8963.3299908767531</v>
      </c>
      <c r="V37" s="26">
        <v>58250.056478675928</v>
      </c>
      <c r="W37" s="26">
        <v>3907.9640966796906</v>
      </c>
      <c r="X37" s="26">
        <v>10921.34805041186</v>
      </c>
      <c r="Y37" s="26">
        <v>20184.403002992538</v>
      </c>
      <c r="Z37" s="26">
        <v>302.44833358764652</v>
      </c>
      <c r="AA37" s="26">
        <v>20963.321958821762</v>
      </c>
      <c r="AB37" s="26">
        <v>17674.404230685781</v>
      </c>
      <c r="AC37" s="26">
        <v>25090.094219453058</v>
      </c>
      <c r="AD37" s="26">
        <v>34199.872593878681</v>
      </c>
      <c r="AE37" s="26">
        <v>7588.5922102902896</v>
      </c>
      <c r="AF37" s="26">
        <v>18.746276005547852</v>
      </c>
      <c r="AG37" s="26">
        <v>19345.134692437499</v>
      </c>
      <c r="AH37" s="26">
        <v>37036.027813125009</v>
      </c>
      <c r="AI37" s="26">
        <v>2050.5908063762795</v>
      </c>
      <c r="AJ37" s="26">
        <v>213.4029259939071</v>
      </c>
      <c r="AK37" s="26">
        <v>6522.5589747870054</v>
      </c>
      <c r="AL37" s="26">
        <v>17435.57825940628</v>
      </c>
      <c r="AM37" s="26">
        <v>11162.898049958969</v>
      </c>
      <c r="AN37" s="26">
        <v>9718.2064681875108</v>
      </c>
      <c r="AO37" s="26">
        <v>39474.962474007814</v>
      </c>
      <c r="AP37" s="26">
        <v>871.20957910000016</v>
      </c>
      <c r="AQ37" s="26">
        <v>48180.596428766876</v>
      </c>
      <c r="AR37" s="26">
        <v>47121.626599308292</v>
      </c>
      <c r="AS37" s="26">
        <v>46823.88588852495</v>
      </c>
      <c r="AT37" s="26">
        <v>20865.325697697539</v>
      </c>
      <c r="AU37" s="26">
        <v>47769.896070127324</v>
      </c>
      <c r="AV37" s="26">
        <v>19846.546223066765</v>
      </c>
      <c r="AW37" s="26">
        <v>6143.1261426895189</v>
      </c>
      <c r="AX37" s="26">
        <v>36508.216691894537</v>
      </c>
      <c r="AY37" s="26">
        <v>38311.258630024051</v>
      </c>
    </row>
    <row r="38" spans="1:51" x14ac:dyDescent="0.25">
      <c r="A38" s="24">
        <v>44653</v>
      </c>
      <c r="B38" s="25">
        <v>13</v>
      </c>
      <c r="C38" s="26">
        <v>32171.127593147237</v>
      </c>
      <c r="D38" s="26">
        <v>35034.533965029681</v>
      </c>
      <c r="E38" s="26">
        <v>15841.450257884866</v>
      </c>
      <c r="F38" s="26">
        <v>57434.7980035324</v>
      </c>
      <c r="G38" s="26">
        <v>21136.146991598325</v>
      </c>
      <c r="H38" s="26">
        <v>7216.2003685619475</v>
      </c>
      <c r="I38" s="26">
        <v>32668.191239351723</v>
      </c>
      <c r="J38" s="26">
        <v>139.311948</v>
      </c>
      <c r="K38" s="26">
        <v>21158.091095833945</v>
      </c>
      <c r="L38" s="26">
        <v>5914.5555793979811</v>
      </c>
      <c r="M38" s="26">
        <v>30308.905270495292</v>
      </c>
      <c r="N38" s="26">
        <v>23277.649672851559</v>
      </c>
      <c r="O38" s="26">
        <v>47560.755358216818</v>
      </c>
      <c r="P38" s="26">
        <v>1949.115595359468</v>
      </c>
      <c r="Q38" s="26">
        <v>36.934517884893182</v>
      </c>
      <c r="R38" s="26">
        <v>5744.5927709961079</v>
      </c>
      <c r="S38" s="26">
        <v>46152.123932988397</v>
      </c>
      <c r="T38" s="26">
        <v>20574.960264877576</v>
      </c>
      <c r="U38" s="26">
        <v>9575.8317523767546</v>
      </c>
      <c r="V38" s="26">
        <v>60465.437840050923</v>
      </c>
      <c r="W38" s="26">
        <v>3970.1843798828195</v>
      </c>
      <c r="X38" s="26">
        <v>11262.191425120931</v>
      </c>
      <c r="Y38" s="26">
        <v>20521.783648363438</v>
      </c>
      <c r="Z38" s="26">
        <v>277.95242492675789</v>
      </c>
      <c r="AA38" s="26">
        <v>22233.550548735857</v>
      </c>
      <c r="AB38" s="26">
        <v>17727.875695529543</v>
      </c>
      <c r="AC38" s="26">
        <v>22094.691883769585</v>
      </c>
      <c r="AD38" s="26">
        <v>36305.440900466085</v>
      </c>
      <c r="AE38" s="26">
        <v>8030.5235904777892</v>
      </c>
      <c r="AF38" s="26">
        <v>18.746276005547852</v>
      </c>
      <c r="AG38" s="26">
        <v>19845.731505625001</v>
      </c>
      <c r="AH38" s="26">
        <v>38673.759174593753</v>
      </c>
      <c r="AI38" s="26">
        <v>2360.2191836956204</v>
      </c>
      <c r="AJ38" s="26">
        <v>299.82876333707361</v>
      </c>
      <c r="AK38" s="26">
        <v>6507.1917601277783</v>
      </c>
      <c r="AL38" s="26">
        <v>18506.143256015632</v>
      </c>
      <c r="AM38" s="26">
        <v>12075.981066775268</v>
      </c>
      <c r="AN38" s="26">
        <v>10135.29610867189</v>
      </c>
      <c r="AO38" s="26">
        <v>41680.280841019528</v>
      </c>
      <c r="AP38" s="26">
        <v>865.4262997999997</v>
      </c>
      <c r="AQ38" s="26">
        <v>49654.952761720015</v>
      </c>
      <c r="AR38" s="26">
        <v>48175.582195136427</v>
      </c>
      <c r="AS38" s="26">
        <v>49107.832691045725</v>
      </c>
      <c r="AT38" s="26">
        <v>21485.852432338153</v>
      </c>
      <c r="AU38" s="26">
        <v>49651.466578689826</v>
      </c>
      <c r="AV38" s="26">
        <v>21060.95005812927</v>
      </c>
      <c r="AW38" s="26">
        <v>6981.3732409914528</v>
      </c>
      <c r="AX38" s="26">
        <v>38425.454702148454</v>
      </c>
      <c r="AY38" s="26">
        <v>39760.924688608873</v>
      </c>
    </row>
    <row r="39" spans="1:51" x14ac:dyDescent="0.25">
      <c r="A39" s="24">
        <v>44653</v>
      </c>
      <c r="B39" s="25">
        <v>14</v>
      </c>
      <c r="C39" s="26">
        <v>33541.257444832198</v>
      </c>
      <c r="D39" s="26">
        <v>36081.61077337341</v>
      </c>
      <c r="E39" s="26">
        <v>17058.139769603607</v>
      </c>
      <c r="F39" s="26">
        <v>61743.01813306367</v>
      </c>
      <c r="G39" s="26">
        <v>21107.445250350731</v>
      </c>
      <c r="H39" s="26">
        <v>6346.826989655694</v>
      </c>
      <c r="I39" s="26">
        <v>33122.322099684585</v>
      </c>
      <c r="J39" s="26">
        <v>134.75441699999999</v>
      </c>
      <c r="K39" s="26">
        <v>21783.289894662055</v>
      </c>
      <c r="L39" s="26">
        <v>5957.1486140308143</v>
      </c>
      <c r="M39" s="26">
        <v>31995.993491016459</v>
      </c>
      <c r="N39" s="26">
        <v>24281.919174804701</v>
      </c>
      <c r="O39" s="26">
        <v>48104.391654166764</v>
      </c>
      <c r="P39" s="26">
        <v>4492.2501987287724</v>
      </c>
      <c r="Q39" s="26">
        <v>37.370317400601081</v>
      </c>
      <c r="R39" s="26">
        <v>6258.2761352539073</v>
      </c>
      <c r="S39" s="26">
        <v>48692.721010316527</v>
      </c>
      <c r="T39" s="26">
        <v>22864.384390893181</v>
      </c>
      <c r="U39" s="26">
        <v>10013.726253923624</v>
      </c>
      <c r="V39" s="26">
        <v>64240.96829842592</v>
      </c>
      <c r="W39" s="26">
        <v>4014.49389648437</v>
      </c>
      <c r="X39" s="26">
        <v>10067.241410326755</v>
      </c>
      <c r="Y39" s="26">
        <v>20424.183008882119</v>
      </c>
      <c r="Z39" s="26">
        <v>304.2440069580079</v>
      </c>
      <c r="AA39" s="26">
        <v>23736.85697579051</v>
      </c>
      <c r="AB39" s="26">
        <v>17794.235295138911</v>
      </c>
      <c r="AC39" s="26">
        <v>20308.951736902272</v>
      </c>
      <c r="AD39" s="26">
        <v>38949.726232473666</v>
      </c>
      <c r="AE39" s="26">
        <v>8608.2080077746887</v>
      </c>
      <c r="AF39" s="26">
        <v>18.746276005547852</v>
      </c>
      <c r="AG39" s="26">
        <v>21464.657849062496</v>
      </c>
      <c r="AH39" s="26">
        <v>42539.483484843731</v>
      </c>
      <c r="AI39" s="26">
        <v>2475.5296155577294</v>
      </c>
      <c r="AJ39" s="26">
        <v>229.98255402012757</v>
      </c>
      <c r="AK39" s="26">
        <v>6561.1918851051905</v>
      </c>
      <c r="AL39" s="26">
        <v>19943.611238250021</v>
      </c>
      <c r="AM39" s="26">
        <v>13545.987952927604</v>
      </c>
      <c r="AN39" s="26">
        <v>10636.503512078139</v>
      </c>
      <c r="AO39" s="26">
        <v>43982.477660542972</v>
      </c>
      <c r="AP39" s="26">
        <v>822.29820280000001</v>
      </c>
      <c r="AQ39" s="26">
        <v>50571.185018720003</v>
      </c>
      <c r="AR39" s="26">
        <v>50984.508972917676</v>
      </c>
      <c r="AS39" s="26">
        <v>51769.882731786674</v>
      </c>
      <c r="AT39" s="26">
        <v>21860.141702525674</v>
      </c>
      <c r="AU39" s="26">
        <v>51648.807191846077</v>
      </c>
      <c r="AV39" s="26">
        <v>22736.46613175427</v>
      </c>
      <c r="AW39" s="26">
        <v>7872.0215363050538</v>
      </c>
      <c r="AX39" s="26">
        <v>41242.840354003929</v>
      </c>
      <c r="AY39" s="26">
        <v>40436.93225626403</v>
      </c>
    </row>
    <row r="40" spans="1:51" x14ac:dyDescent="0.25">
      <c r="A40" s="24">
        <v>44653</v>
      </c>
      <c r="B40" s="25">
        <v>15</v>
      </c>
      <c r="C40" s="26">
        <v>32719.986914429228</v>
      </c>
      <c r="D40" s="26">
        <v>36083.019742685916</v>
      </c>
      <c r="E40" s="26">
        <v>16957.371791087979</v>
      </c>
      <c r="F40" s="26">
        <v>60582.970245751174</v>
      </c>
      <c r="G40" s="26">
        <v>22551.260824695211</v>
      </c>
      <c r="H40" s="26">
        <v>6488.0609447338138</v>
      </c>
      <c r="I40" s="26">
        <v>32496.82165661719</v>
      </c>
      <c r="J40" s="26">
        <v>138.33459400000001</v>
      </c>
      <c r="K40" s="26">
        <v>21667.718732552676</v>
      </c>
      <c r="L40" s="26">
        <v>6150.4517372495256</v>
      </c>
      <c r="M40" s="26">
        <v>30796.418043703845</v>
      </c>
      <c r="N40" s="26">
        <v>24655.363950195311</v>
      </c>
      <c r="O40" s="26">
        <v>47503.697848622804</v>
      </c>
      <c r="P40" s="26">
        <v>3908.3506337854715</v>
      </c>
      <c r="Q40" s="26">
        <v>38.061685223751013</v>
      </c>
      <c r="R40" s="26">
        <v>6429.0708154296799</v>
      </c>
      <c r="S40" s="26">
        <v>49205.577452066536</v>
      </c>
      <c r="T40" s="26">
        <v>22519.310736096311</v>
      </c>
      <c r="U40" s="26">
        <v>10014.318096345503</v>
      </c>
      <c r="V40" s="26">
        <v>65647.743942738423</v>
      </c>
      <c r="W40" s="26">
        <v>3989.4693652343904</v>
      </c>
      <c r="X40" s="26">
        <v>10602.732659862128</v>
      </c>
      <c r="Y40" s="26">
        <v>20749.935155039548</v>
      </c>
      <c r="Z40" s="26">
        <v>328.905517578125</v>
      </c>
      <c r="AA40" s="26">
        <v>24006.250557118652</v>
      </c>
      <c r="AB40" s="26">
        <v>17240.384914279522</v>
      </c>
      <c r="AC40" s="26">
        <v>20101.490940433519</v>
      </c>
      <c r="AD40" s="26">
        <v>39740.458481552996</v>
      </c>
      <c r="AE40" s="26">
        <v>8540.1837372929422</v>
      </c>
      <c r="AF40" s="26">
        <v>18.746276005547852</v>
      </c>
      <c r="AG40" s="26">
        <v>21349.933570968751</v>
      </c>
      <c r="AH40" s="26">
        <v>42435.896325375004</v>
      </c>
      <c r="AI40" s="26">
        <v>2405.8171955355315</v>
      </c>
      <c r="AJ40" s="26">
        <v>275.56701736450941</v>
      </c>
      <c r="AK40" s="26">
        <v>6296.9178708582249</v>
      </c>
      <c r="AL40" s="26">
        <v>20872.40207276565</v>
      </c>
      <c r="AM40" s="26">
        <v>13930.507084546382</v>
      </c>
      <c r="AN40" s="26">
        <v>10954.129743671891</v>
      </c>
      <c r="AO40" s="26">
        <v>44398.626066000004</v>
      </c>
      <c r="AP40" s="26">
        <v>763.65263379999988</v>
      </c>
      <c r="AQ40" s="26">
        <v>49717.299974680944</v>
      </c>
      <c r="AR40" s="26">
        <v>50733.387636652049</v>
      </c>
      <c r="AS40" s="26">
        <v>52615.937941747616</v>
      </c>
      <c r="AT40" s="26">
        <v>23506.478787181917</v>
      </c>
      <c r="AU40" s="26">
        <v>51511.595901564826</v>
      </c>
      <c r="AV40" s="26">
        <v>22963.371280785519</v>
      </c>
      <c r="AW40" s="26">
        <v>7511.2011150544267</v>
      </c>
      <c r="AX40" s="26">
        <v>42382.544580078153</v>
      </c>
      <c r="AY40" s="26">
        <v>39330.697618906255</v>
      </c>
    </row>
    <row r="41" spans="1:51" x14ac:dyDescent="0.25">
      <c r="A41" s="24">
        <v>44653</v>
      </c>
      <c r="B41" s="25">
        <v>16</v>
      </c>
      <c r="C41" s="26">
        <v>30897.474830916701</v>
      </c>
      <c r="D41" s="26">
        <v>35182.007294154668</v>
      </c>
      <c r="E41" s="26">
        <v>15849.992181712974</v>
      </c>
      <c r="F41" s="26">
        <v>56853.668623001169</v>
      </c>
      <c r="G41" s="26">
        <v>20287.272920079406</v>
      </c>
      <c r="H41" s="26">
        <v>6364.0583275463205</v>
      </c>
      <c r="I41" s="26">
        <v>31071.520956281525</v>
      </c>
      <c r="J41" s="26">
        <v>135.76271100000002</v>
      </c>
      <c r="K41" s="26">
        <v>21043.854142708937</v>
      </c>
      <c r="L41" s="26">
        <v>5846.9728106948478</v>
      </c>
      <c r="M41" s="26">
        <v>29778.213802056543</v>
      </c>
      <c r="N41" s="26">
        <v>24393.104667968772</v>
      </c>
      <c r="O41" s="26">
        <v>45763.835331929768</v>
      </c>
      <c r="P41" s="26">
        <v>3480.0669434338406</v>
      </c>
      <c r="Q41" s="26">
        <v>39.115315309168892</v>
      </c>
      <c r="R41" s="26">
        <v>6149.3252343750055</v>
      </c>
      <c r="S41" s="26">
        <v>47678.020644925906</v>
      </c>
      <c r="T41" s="26">
        <v>21087.53495704944</v>
      </c>
      <c r="U41" s="26">
        <v>9286.0351609080044</v>
      </c>
      <c r="V41" s="26">
        <v>63630.063860675924</v>
      </c>
      <c r="W41" s="26">
        <v>3669.5682568359398</v>
      </c>
      <c r="X41" s="26">
        <v>9339.300136345737</v>
      </c>
      <c r="Y41" s="26">
        <v>19891.094613515324</v>
      </c>
      <c r="Z41" s="26">
        <v>313.70904266357417</v>
      </c>
      <c r="AA41" s="26">
        <v>23231.570203806164</v>
      </c>
      <c r="AB41" s="26">
        <v>16712.269592013919</v>
      </c>
      <c r="AC41" s="26">
        <v>19032.622914136646</v>
      </c>
      <c r="AD41" s="26">
        <v>38550.463643632596</v>
      </c>
      <c r="AE41" s="26">
        <v>7400.7564649083288</v>
      </c>
      <c r="AF41" s="26">
        <v>18.746276005547852</v>
      </c>
      <c r="AG41" s="26">
        <v>20853.892098968747</v>
      </c>
      <c r="AH41" s="26">
        <v>40495.526509812509</v>
      </c>
      <c r="AI41" s="26">
        <v>2162.3334249767813</v>
      </c>
      <c r="AJ41" s="26">
        <v>429.51043920548813</v>
      </c>
      <c r="AK41" s="26">
        <v>6030.7307700553865</v>
      </c>
      <c r="AL41" s="26">
        <v>20657.382854437521</v>
      </c>
      <c r="AM41" s="26">
        <v>14249.222827724745</v>
      </c>
      <c r="AN41" s="26">
        <v>10682.929481671879</v>
      </c>
      <c r="AO41" s="26">
        <v>43249.499634289066</v>
      </c>
      <c r="AP41" s="26">
        <v>707.30990539999993</v>
      </c>
      <c r="AQ41" s="26">
        <v>47340.528255079378</v>
      </c>
      <c r="AR41" s="26">
        <v>48439.640563339541</v>
      </c>
      <c r="AS41" s="26">
        <v>51389.756279455127</v>
      </c>
      <c r="AT41" s="26">
        <v>23717.683802088148</v>
      </c>
      <c r="AU41" s="26">
        <v>49141.148364939829</v>
      </c>
      <c r="AV41" s="26">
        <v>22477.383627973024</v>
      </c>
      <c r="AW41" s="26">
        <v>8534.5515549998472</v>
      </c>
      <c r="AX41" s="26">
        <v>41616.88882324221</v>
      </c>
      <c r="AY41" s="26">
        <v>37539.398117025368</v>
      </c>
    </row>
    <row r="42" spans="1:51" x14ac:dyDescent="0.25">
      <c r="A42" s="24">
        <v>44653</v>
      </c>
      <c r="B42" s="25">
        <v>17</v>
      </c>
      <c r="C42" s="26">
        <v>29879.052537639138</v>
      </c>
      <c r="D42" s="26">
        <v>34488.743241998411</v>
      </c>
      <c r="E42" s="26">
        <v>15091.220794994219</v>
      </c>
      <c r="F42" s="26">
        <v>54740.664916407397</v>
      </c>
      <c r="G42" s="26">
        <v>20481.998110870001</v>
      </c>
      <c r="H42" s="26">
        <v>6214.0497044994336</v>
      </c>
      <c r="I42" s="26">
        <v>29796.482846015449</v>
      </c>
      <c r="J42" s="26">
        <v>131.83766900000001</v>
      </c>
      <c r="K42" s="26">
        <v>20316.767843880818</v>
      </c>
      <c r="L42" s="26">
        <v>6590.9611664839103</v>
      </c>
      <c r="M42" s="26">
        <v>29102.600391714444</v>
      </c>
      <c r="N42" s="26">
        <v>24117.96822753907</v>
      </c>
      <c r="O42" s="26">
        <v>43945.3678744231</v>
      </c>
      <c r="P42" s="26">
        <v>3204.3698142565527</v>
      </c>
      <c r="Q42" s="26">
        <v>39.444913160646472</v>
      </c>
      <c r="R42" s="26">
        <v>5992.9577783203176</v>
      </c>
      <c r="S42" s="26">
        <v>46435.632753738391</v>
      </c>
      <c r="T42" s="26">
        <v>20081.844741221306</v>
      </c>
      <c r="U42" s="26">
        <v>8552.7184032205041</v>
      </c>
      <c r="V42" s="26">
        <v>62254.411580925924</v>
      </c>
      <c r="W42" s="26">
        <v>3313.4481445312394</v>
      </c>
      <c r="X42" s="26">
        <v>9610.8685527003072</v>
      </c>
      <c r="Y42" s="26">
        <v>18685.320469995615</v>
      </c>
      <c r="Z42" s="26">
        <v>314.31276596069335</v>
      </c>
      <c r="AA42" s="26">
        <v>22466.920953079607</v>
      </c>
      <c r="AB42" s="26">
        <v>16135.156857638909</v>
      </c>
      <c r="AC42" s="26">
        <v>17983.631903163991</v>
      </c>
      <c r="AD42" s="26">
        <v>37241.984945205826</v>
      </c>
      <c r="AE42" s="26">
        <v>6993.3088403986394</v>
      </c>
      <c r="AF42" s="26">
        <v>18.746276005547852</v>
      </c>
      <c r="AG42" s="26">
        <v>20034.135964593748</v>
      </c>
      <c r="AH42" s="26">
        <v>41107.531411031261</v>
      </c>
      <c r="AI42" s="26">
        <v>1765.1592145610603</v>
      </c>
      <c r="AJ42" s="26">
        <v>233.73433647848861</v>
      </c>
      <c r="AK42" s="26">
        <v>5765.1643846939751</v>
      </c>
      <c r="AL42" s="26">
        <v>20671.62795082814</v>
      </c>
      <c r="AM42" s="26">
        <v>13509.083627668451</v>
      </c>
      <c r="AN42" s="26">
        <v>10558.797179484391</v>
      </c>
      <c r="AO42" s="26">
        <v>43505.658432031254</v>
      </c>
      <c r="AP42" s="26">
        <v>666.5354612000001</v>
      </c>
      <c r="AQ42" s="26">
        <v>47989.046788805936</v>
      </c>
      <c r="AR42" s="26">
        <v>49381.255323737976</v>
      </c>
      <c r="AS42" s="26">
        <v>50124.887736364311</v>
      </c>
      <c r="AT42" s="26">
        <v>24585.509567806908</v>
      </c>
      <c r="AU42" s="26">
        <v>47568.189435002321</v>
      </c>
      <c r="AV42" s="26">
        <v>22976.083503379275</v>
      </c>
      <c r="AW42" s="26">
        <v>8089.2195194754786</v>
      </c>
      <c r="AX42" s="26">
        <v>40630.043151855498</v>
      </c>
      <c r="AY42" s="26">
        <v>35632.327177938001</v>
      </c>
    </row>
    <row r="43" spans="1:51" x14ac:dyDescent="0.25">
      <c r="A43" s="24">
        <v>44653</v>
      </c>
      <c r="B43" s="25">
        <v>18</v>
      </c>
      <c r="C43" s="26">
        <v>29051.960782436527</v>
      </c>
      <c r="D43" s="26">
        <v>33639.509579060919</v>
      </c>
      <c r="E43" s="26">
        <v>14604.708509837976</v>
      </c>
      <c r="F43" s="26">
        <v>53200.081048469918</v>
      </c>
      <c r="G43" s="26">
        <v>18557.738590250294</v>
      </c>
      <c r="H43" s="26">
        <v>6122.4063451244456</v>
      </c>
      <c r="I43" s="26">
        <v>28701.923966058494</v>
      </c>
      <c r="J43" s="26">
        <v>135.28516400000001</v>
      </c>
      <c r="K43" s="26">
        <v>19892.302287240174</v>
      </c>
      <c r="L43" s="26">
        <v>6576.4650345542232</v>
      </c>
      <c r="M43" s="26">
        <v>27968.341526532637</v>
      </c>
      <c r="N43" s="26">
        <v>22138.818715820322</v>
      </c>
      <c r="O43" s="26">
        <v>42637.546110289069</v>
      </c>
      <c r="P43" s="26">
        <v>3494.2926220121481</v>
      </c>
      <c r="Q43" s="26">
        <v>39.428152770091046</v>
      </c>
      <c r="R43" s="26">
        <v>5812.8248046875069</v>
      </c>
      <c r="S43" s="26">
        <v>45144.190830347783</v>
      </c>
      <c r="T43" s="26">
        <v>18692.726614170759</v>
      </c>
      <c r="U43" s="26">
        <v>7724.344234111124</v>
      </c>
      <c r="V43" s="26">
        <v>59891.914461019674</v>
      </c>
      <c r="W43" s="26">
        <v>3278.4025781249998</v>
      </c>
      <c r="X43" s="26">
        <v>10635.11146812637</v>
      </c>
      <c r="Y43" s="26">
        <v>18429.692075105508</v>
      </c>
      <c r="Z43" s="26">
        <v>294.51549148559553</v>
      </c>
      <c r="AA43" s="26">
        <v>22010.95532961862</v>
      </c>
      <c r="AB43" s="26">
        <v>15745.895041232672</v>
      </c>
      <c r="AC43" s="26">
        <v>16734.955312167898</v>
      </c>
      <c r="AD43" s="26">
        <v>36731.257461314206</v>
      </c>
      <c r="AE43" s="26">
        <v>7437.3443156698258</v>
      </c>
      <c r="AF43" s="26">
        <v>18.746276005547852</v>
      </c>
      <c r="AG43" s="26">
        <v>19457.345899812499</v>
      </c>
      <c r="AH43" s="26">
        <v>40862.816542531247</v>
      </c>
      <c r="AI43" s="26">
        <v>1195.1950809244745</v>
      </c>
      <c r="AJ43" s="26">
        <v>292.2873225264272</v>
      </c>
      <c r="AK43" s="26">
        <v>4918.5348334566061</v>
      </c>
      <c r="AL43" s="26">
        <v>20115.026427906258</v>
      </c>
      <c r="AM43" s="26">
        <v>14370.379079157097</v>
      </c>
      <c r="AN43" s="26">
        <v>10033.34781478126</v>
      </c>
      <c r="AO43" s="26">
        <v>41470.394635917961</v>
      </c>
      <c r="AP43" s="26">
        <v>646.22100870000008</v>
      </c>
      <c r="AQ43" s="26">
        <v>44309.936972930933</v>
      </c>
      <c r="AR43" s="26">
        <v>44972.090454292666</v>
      </c>
      <c r="AS43" s="26">
        <v>51206.442326208067</v>
      </c>
      <c r="AT43" s="26">
        <v>20983.473267369394</v>
      </c>
      <c r="AU43" s="26">
        <v>47231.397052611697</v>
      </c>
      <c r="AV43" s="26">
        <v>23834.482982441772</v>
      </c>
      <c r="AW43" s="26">
        <v>6609.3466117513253</v>
      </c>
      <c r="AX43" s="26">
        <v>42061.707487792992</v>
      </c>
      <c r="AY43" s="26">
        <v>35903.239187025378</v>
      </c>
    </row>
    <row r="44" spans="1:51" x14ac:dyDescent="0.25">
      <c r="A44" s="24">
        <v>44653</v>
      </c>
      <c r="B44" s="25">
        <v>19</v>
      </c>
      <c r="C44" s="26">
        <v>28530.296037880613</v>
      </c>
      <c r="D44" s="26">
        <v>33458.756976373421</v>
      </c>
      <c r="E44" s="26">
        <v>14485.781107494229</v>
      </c>
      <c r="F44" s="26">
        <v>50623.506502282406</v>
      </c>
      <c r="G44" s="26">
        <v>18055.371980899225</v>
      </c>
      <c r="H44" s="26">
        <v>7286.900768952557</v>
      </c>
      <c r="I44" s="26">
        <v>27640.70988444582</v>
      </c>
      <c r="J44" s="26">
        <v>143.26870700000001</v>
      </c>
      <c r="K44" s="26">
        <v>19488.046574349544</v>
      </c>
      <c r="L44" s="26">
        <v>5541.949008343272</v>
      </c>
      <c r="M44" s="26">
        <v>27072.104157032278</v>
      </c>
      <c r="N44" s="26">
        <v>21337.53143554688</v>
      </c>
      <c r="O44" s="26">
        <v>41491.86872556476</v>
      </c>
      <c r="P44" s="26">
        <v>4320.6850916774274</v>
      </c>
      <c r="Q44" s="26">
        <v>37.701933349907854</v>
      </c>
      <c r="R44" s="26">
        <v>5827.1375390624999</v>
      </c>
      <c r="S44" s="26">
        <v>44941.314944941536</v>
      </c>
      <c r="T44" s="26">
        <v>14643.40708855587</v>
      </c>
      <c r="U44" s="26">
        <v>7038.0109749705043</v>
      </c>
      <c r="V44" s="26">
        <v>58464.942390425924</v>
      </c>
      <c r="W44" s="26">
        <v>3181.0405224609403</v>
      </c>
      <c r="X44" s="26">
        <v>9535.9756666805624</v>
      </c>
      <c r="Y44" s="26">
        <v>18513.425339165657</v>
      </c>
      <c r="Z44" s="26">
        <v>271.55614318847648</v>
      </c>
      <c r="AA44" s="26">
        <v>21784.968537431141</v>
      </c>
      <c r="AB44" s="26">
        <v>15300.290998263912</v>
      </c>
      <c r="AC44" s="26">
        <v>20547.876047222588</v>
      </c>
      <c r="AD44" s="26">
        <v>36518.063520448995</v>
      </c>
      <c r="AE44" s="26">
        <v>7106.3260834856119</v>
      </c>
      <c r="AF44" s="26">
        <v>18.746276005547852</v>
      </c>
      <c r="AG44" s="26">
        <v>19793.18775796875</v>
      </c>
      <c r="AH44" s="26">
        <v>40416.097705156251</v>
      </c>
      <c r="AI44" s="26">
        <v>479.9600475489641</v>
      </c>
      <c r="AJ44" s="26">
        <v>371.77061949116944</v>
      </c>
      <c r="AK44" s="26">
        <v>3169.4157180004568</v>
      </c>
      <c r="AL44" s="26">
        <v>20572.138376781269</v>
      </c>
      <c r="AM44" s="26">
        <v>14339.035219559684</v>
      </c>
      <c r="AN44" s="26">
        <v>9597.1719136562606</v>
      </c>
      <c r="AO44" s="26">
        <v>40999.775927839844</v>
      </c>
      <c r="AP44" s="26">
        <v>624.71557167000003</v>
      </c>
      <c r="AQ44" s="26">
        <v>42692.05204057938</v>
      </c>
      <c r="AR44" s="26">
        <v>43910.12789762079</v>
      </c>
      <c r="AS44" s="26">
        <v>49301.442257238334</v>
      </c>
      <c r="AT44" s="26">
        <v>18770.56994219753</v>
      </c>
      <c r="AU44" s="26">
        <v>45669.297439299196</v>
      </c>
      <c r="AV44" s="26">
        <v>22277.71463584802</v>
      </c>
      <c r="AW44" s="26">
        <v>9046.7640243852857</v>
      </c>
      <c r="AX44" s="26">
        <v>40182.030258789076</v>
      </c>
      <c r="AY44" s="26">
        <v>33816.443326558212</v>
      </c>
    </row>
    <row r="45" spans="1:51" x14ac:dyDescent="0.25">
      <c r="A45" s="24">
        <v>44653</v>
      </c>
      <c r="B45" s="25">
        <v>20</v>
      </c>
      <c r="C45" s="26">
        <v>30254.930488485843</v>
      </c>
      <c r="D45" s="26">
        <v>35315.815370217169</v>
      </c>
      <c r="E45" s="26">
        <v>15145.078783275469</v>
      </c>
      <c r="F45" s="26">
        <v>52821.471430344907</v>
      </c>
      <c r="G45" s="26">
        <v>19276.904294690692</v>
      </c>
      <c r="H45" s="26">
        <v>6442.1347289135047</v>
      </c>
      <c r="I45" s="26">
        <v>27206.394867243984</v>
      </c>
      <c r="J45" s="26">
        <v>147.52685500000001</v>
      </c>
      <c r="K45" s="26">
        <v>20196.352648568296</v>
      </c>
      <c r="L45" s="26">
        <v>6084.2915085620234</v>
      </c>
      <c r="M45" s="26">
        <v>27957.973767755815</v>
      </c>
      <c r="N45" s="26">
        <v>21877.207900390629</v>
      </c>
      <c r="O45" s="26">
        <v>41732.253276396499</v>
      </c>
      <c r="P45" s="26">
        <v>6749.3999436464601</v>
      </c>
      <c r="Q45" s="26">
        <v>37.804544131046377</v>
      </c>
      <c r="R45" s="26">
        <v>6117.4858520507823</v>
      </c>
      <c r="S45" s="26">
        <v>47629.461372316538</v>
      </c>
      <c r="T45" s="26">
        <v>14483.850361155188</v>
      </c>
      <c r="U45" s="26">
        <v>7444.6449856189338</v>
      </c>
      <c r="V45" s="26">
        <v>62178.275831207167</v>
      </c>
      <c r="W45" s="26">
        <v>3348.1022412109396</v>
      </c>
      <c r="X45" s="26">
        <v>12192.322082061772</v>
      </c>
      <c r="Y45" s="26">
        <v>18531.619746207383</v>
      </c>
      <c r="Z45" s="26">
        <v>241.97777664184582</v>
      </c>
      <c r="AA45" s="26">
        <v>23414.533655556133</v>
      </c>
      <c r="AB45" s="26">
        <v>15393.719513888902</v>
      </c>
      <c r="AC45" s="26">
        <v>23109.396156402287</v>
      </c>
      <c r="AD45" s="26">
        <v>39884.383291367951</v>
      </c>
      <c r="AE45" s="26">
        <v>8250.0895943059313</v>
      </c>
      <c r="AF45" s="26">
        <v>18.746276005547852</v>
      </c>
      <c r="AG45" s="26">
        <v>20663.124823781251</v>
      </c>
      <c r="AH45" s="26">
        <v>43496.248898062506</v>
      </c>
      <c r="AI45" s="26">
        <v>20.787972970740046</v>
      </c>
      <c r="AJ45" s="26">
        <v>423.39069089141373</v>
      </c>
      <c r="AK45" s="26">
        <v>2611.4051447759853</v>
      </c>
      <c r="AL45" s="26">
        <v>21976.798505578139</v>
      </c>
      <c r="AM45" s="26">
        <v>16632.317526282099</v>
      </c>
      <c r="AN45" s="26">
        <v>9656.3645389531393</v>
      </c>
      <c r="AO45" s="26">
        <v>42942.718648117188</v>
      </c>
      <c r="AP45" s="26">
        <v>661.75805780299993</v>
      </c>
      <c r="AQ45" s="26">
        <v>42859.257663032506</v>
      </c>
      <c r="AR45" s="26">
        <v>45277.021941534855</v>
      </c>
      <c r="AS45" s="26">
        <v>52822.270126501026</v>
      </c>
      <c r="AT45" s="26">
        <v>19171.888568916271</v>
      </c>
      <c r="AU45" s="26">
        <v>47770.231393861708</v>
      </c>
      <c r="AV45" s="26">
        <v>24680.24321359802</v>
      </c>
      <c r="AW45" s="26">
        <v>11325.322112643335</v>
      </c>
      <c r="AX45" s="26">
        <v>43343.894890136748</v>
      </c>
      <c r="AY45" s="26">
        <v>34963.35800570446</v>
      </c>
    </row>
    <row r="46" spans="1:51" x14ac:dyDescent="0.25">
      <c r="A46" s="24">
        <v>44653</v>
      </c>
      <c r="B46" s="25">
        <v>21</v>
      </c>
      <c r="C46" s="26">
        <v>33188.357966599498</v>
      </c>
      <c r="D46" s="26">
        <v>38981.243824342164</v>
      </c>
      <c r="E46" s="26">
        <v>17067.782250072349</v>
      </c>
      <c r="F46" s="26">
        <v>55184.911764907403</v>
      </c>
      <c r="G46" s="26">
        <v>25337.883960511914</v>
      </c>
      <c r="H46" s="26">
        <v>5309.1853832103643</v>
      </c>
      <c r="I46" s="26">
        <v>27244.204123136838</v>
      </c>
      <c r="J46" s="26">
        <v>169.86114999999998</v>
      </c>
      <c r="K46" s="26">
        <v>21968.167980599545</v>
      </c>
      <c r="L46" s="26">
        <v>6943.4240620542005</v>
      </c>
      <c r="M46" s="26">
        <v>30433.73065866149</v>
      </c>
      <c r="N46" s="26">
        <v>23865.906938476568</v>
      </c>
      <c r="O46" s="26">
        <v>43135.477719357121</v>
      </c>
      <c r="P46" s="26">
        <v>7259.0049267578233</v>
      </c>
      <c r="Q46" s="26">
        <v>38.348576132030068</v>
      </c>
      <c r="R46" s="26">
        <v>7354.0086889648501</v>
      </c>
      <c r="S46" s="26">
        <v>53431.315818425908</v>
      </c>
      <c r="T46" s="26">
        <v>17237.584055299449</v>
      </c>
      <c r="U46" s="26">
        <v>9583.3638010798732</v>
      </c>
      <c r="V46" s="26">
        <v>70663.075028457184</v>
      </c>
      <c r="W46" s="26">
        <v>3815.5320654296902</v>
      </c>
      <c r="X46" s="26">
        <v>11398.397962140254</v>
      </c>
      <c r="Y46" s="26">
        <v>17794.975511690202</v>
      </c>
      <c r="Z46" s="26">
        <v>268.85330749511712</v>
      </c>
      <c r="AA46" s="26">
        <v>27628.640671649911</v>
      </c>
      <c r="AB46" s="26">
        <v>15450.341525607651</v>
      </c>
      <c r="AC46" s="26">
        <v>27027.502674917912</v>
      </c>
      <c r="AD46" s="26">
        <v>45236.004663455584</v>
      </c>
      <c r="AE46" s="26">
        <v>10192.33975314188</v>
      </c>
      <c r="AF46" s="26">
        <v>18.746276005547852</v>
      </c>
      <c r="AG46" s="26">
        <v>24350.012344312498</v>
      </c>
      <c r="AH46" s="26">
        <v>51873.697762437507</v>
      </c>
      <c r="AI46" s="26">
        <v>0</v>
      </c>
      <c r="AJ46" s="26">
        <v>461.07492432419292</v>
      </c>
      <c r="AK46" s="26">
        <v>2858.7435851598675</v>
      </c>
      <c r="AL46" s="26">
        <v>24660.553714140638</v>
      </c>
      <c r="AM46" s="26">
        <v>20038.210019086291</v>
      </c>
      <c r="AN46" s="26">
        <v>9768.4470853906405</v>
      </c>
      <c r="AO46" s="26">
        <v>47531.855156625003</v>
      </c>
      <c r="AP46" s="26">
        <v>807.89692700000012</v>
      </c>
      <c r="AQ46" s="26">
        <v>43688.95098589969</v>
      </c>
      <c r="AR46" s="26">
        <v>48418.024230573908</v>
      </c>
      <c r="AS46" s="26">
        <v>59398.381380773491</v>
      </c>
      <c r="AT46" s="26">
        <v>20074.495384853777</v>
      </c>
      <c r="AU46" s="26">
        <v>52238.975210299206</v>
      </c>
      <c r="AV46" s="26">
        <v>29610.817220066776</v>
      </c>
      <c r="AW46" s="26">
        <v>12494.095168441676</v>
      </c>
      <c r="AX46" s="26">
        <v>50170.807114257848</v>
      </c>
      <c r="AY46" s="26">
        <v>36999.001547386462</v>
      </c>
    </row>
    <row r="47" spans="1:51" x14ac:dyDescent="0.25">
      <c r="A47" s="24">
        <v>44653</v>
      </c>
      <c r="B47" s="25">
        <v>22</v>
      </c>
      <c r="C47" s="26">
        <v>30990.873835981751</v>
      </c>
      <c r="D47" s="26">
        <v>37427.168887967171</v>
      </c>
      <c r="E47" s="26">
        <v>16297.213509837986</v>
      </c>
      <c r="F47" s="26">
        <v>50860.881730001158</v>
      </c>
      <c r="G47" s="26">
        <v>24073.660979371285</v>
      </c>
      <c r="H47" s="26">
        <v>4830.0668773509942</v>
      </c>
      <c r="I47" s="26">
        <v>25914.898392430896</v>
      </c>
      <c r="J47" s="26">
        <v>157.409222</v>
      </c>
      <c r="K47" s="26">
        <v>21296.221173958915</v>
      </c>
      <c r="L47" s="26">
        <v>7346.8226068588983</v>
      </c>
      <c r="M47" s="26">
        <v>29425.379677315505</v>
      </c>
      <c r="N47" s="26">
        <v>23108.68204589844</v>
      </c>
      <c r="O47" s="26">
        <v>41834.157190211437</v>
      </c>
      <c r="P47" s="26">
        <v>7456.2509790039112</v>
      </c>
      <c r="Q47" s="26">
        <v>37.602393757415328</v>
      </c>
      <c r="R47" s="26">
        <v>7276.4258764648475</v>
      </c>
      <c r="S47" s="26">
        <v>51866.16773037902</v>
      </c>
      <c r="T47" s="26">
        <v>15884.265124830699</v>
      </c>
      <c r="U47" s="26">
        <v>9435.1097132048744</v>
      </c>
      <c r="V47" s="26">
        <v>68393.958328019682</v>
      </c>
      <c r="W47" s="26">
        <v>3710.5359716796902</v>
      </c>
      <c r="X47" s="26">
        <v>10430.385450306268</v>
      </c>
      <c r="Y47" s="26">
        <v>16467.50150063293</v>
      </c>
      <c r="Z47" s="26">
        <v>273.71362976074226</v>
      </c>
      <c r="AA47" s="26">
        <v>26367.697644649899</v>
      </c>
      <c r="AB47" s="26">
        <v>15059.3800607639</v>
      </c>
      <c r="AC47" s="26">
        <v>26011.691452535095</v>
      </c>
      <c r="AD47" s="26">
        <v>42584.756388710717</v>
      </c>
      <c r="AE47" s="26">
        <v>9432.259502946541</v>
      </c>
      <c r="AF47" s="26">
        <v>18.746276005547852</v>
      </c>
      <c r="AG47" s="26">
        <v>22867.022170187502</v>
      </c>
      <c r="AH47" s="26">
        <v>50076.200820156242</v>
      </c>
      <c r="AI47" s="26">
        <v>0</v>
      </c>
      <c r="AJ47" s="26">
        <v>494.15368369263973</v>
      </c>
      <c r="AK47" s="26">
        <v>2784.3823742223685</v>
      </c>
      <c r="AL47" s="26">
        <v>23995.780417250022</v>
      </c>
      <c r="AM47" s="26">
        <v>18711.186251396364</v>
      </c>
      <c r="AN47" s="26">
        <v>9039.1509882187602</v>
      </c>
      <c r="AO47" s="26">
        <v>45750.63494119922</v>
      </c>
      <c r="AP47" s="26">
        <v>789.98416099999986</v>
      </c>
      <c r="AQ47" s="26">
        <v>42092.277411805939</v>
      </c>
      <c r="AR47" s="26">
        <v>46350.365062214529</v>
      </c>
      <c r="AS47" s="26">
        <v>57492.105542455611</v>
      </c>
      <c r="AT47" s="26">
        <v>18321.540809306905</v>
      </c>
      <c r="AU47" s="26">
        <v>50624.728345346077</v>
      </c>
      <c r="AV47" s="26">
        <v>27841.532506723022</v>
      </c>
      <c r="AW47" s="26">
        <v>11756.390757934634</v>
      </c>
      <c r="AX47" s="26">
        <v>48724.969621582066</v>
      </c>
      <c r="AY47" s="26">
        <v>35050.413798309892</v>
      </c>
    </row>
    <row r="48" spans="1:51" x14ac:dyDescent="0.25">
      <c r="A48" s="119">
        <v>44653</v>
      </c>
      <c r="B48" s="120">
        <v>23</v>
      </c>
      <c r="C48" s="121">
        <v>14049.221126240813</v>
      </c>
      <c r="D48" s="121">
        <v>17555.890617624205</v>
      </c>
      <c r="E48" s="121">
        <v>7495.0147480830556</v>
      </c>
      <c r="F48" s="121">
        <v>23315.198198641207</v>
      </c>
      <c r="G48" s="121">
        <v>10516.138634341896</v>
      </c>
      <c r="H48" s="121">
        <v>2008.2283312536115</v>
      </c>
      <c r="I48" s="121">
        <v>12012.568998883746</v>
      </c>
      <c r="J48" s="121">
        <v>72.397604000000001</v>
      </c>
      <c r="K48" s="121">
        <v>10085.812842838837</v>
      </c>
      <c r="L48" s="121">
        <v>3664.996245015393</v>
      </c>
      <c r="M48" s="121">
        <v>14140.122776196205</v>
      </c>
      <c r="N48" s="121">
        <v>10845.641325683595</v>
      </c>
      <c r="O48" s="121">
        <v>19316.328103706055</v>
      </c>
      <c r="P48" s="121">
        <v>3462.5029895019497</v>
      </c>
      <c r="Q48" s="121">
        <v>18.517967809918431</v>
      </c>
      <c r="R48" s="121">
        <v>3394.6160192871148</v>
      </c>
      <c r="S48" s="121">
        <v>24409.846033408263</v>
      </c>
      <c r="T48" s="121">
        <v>7311.7353148098819</v>
      </c>
      <c r="U48" s="121">
        <v>4363.8694887977517</v>
      </c>
      <c r="V48" s="121">
        <v>31699.207287853587</v>
      </c>
      <c r="W48" s="121">
        <v>1937.5152539062551</v>
      </c>
      <c r="X48" s="121">
        <v>5035.2435688469823</v>
      </c>
      <c r="Y48" s="121">
        <v>7969.9348671014186</v>
      </c>
      <c r="Z48" s="121">
        <v>143.28366081237797</v>
      </c>
      <c r="AA48" s="121">
        <v>12089.151994653079</v>
      </c>
      <c r="AB48" s="121">
        <v>7162.49825792102</v>
      </c>
      <c r="AC48" s="121">
        <v>12071.307733634731</v>
      </c>
      <c r="AD48" s="121">
        <v>19890.35157342274</v>
      </c>
      <c r="AE48" s="121">
        <v>4322.1398416021884</v>
      </c>
      <c r="AF48" s="121">
        <v>9.3731380027739259</v>
      </c>
      <c r="AG48" s="121">
        <v>10868.043925515623</v>
      </c>
      <c r="AH48" s="121">
        <v>21932.972768953125</v>
      </c>
      <c r="AI48" s="121">
        <v>0</v>
      </c>
      <c r="AJ48" s="121">
        <v>235.81183506161864</v>
      </c>
      <c r="AK48" s="121">
        <v>1345.2358416521988</v>
      </c>
      <c r="AL48" s="121">
        <v>11577.269726335941</v>
      </c>
      <c r="AM48" s="121">
        <v>8704.7035239023935</v>
      </c>
      <c r="AN48" s="121">
        <v>4241.3650012500048</v>
      </c>
      <c r="AO48" s="121">
        <v>21602.834726500001</v>
      </c>
      <c r="AP48" s="121">
        <v>381.21720900000003</v>
      </c>
      <c r="AQ48" s="121">
        <v>19842.967191488908</v>
      </c>
      <c r="AR48" s="121">
        <v>21950.813332845548</v>
      </c>
      <c r="AS48" s="121">
        <v>26984.646653216339</v>
      </c>
      <c r="AT48" s="121">
        <v>7324.9995472393957</v>
      </c>
      <c r="AU48" s="121">
        <v>23656.177641313661</v>
      </c>
      <c r="AV48" s="121">
        <v>12050.407139892759</v>
      </c>
      <c r="AW48" s="121">
        <v>5648.561729160876</v>
      </c>
      <c r="AX48" s="121">
        <v>22924.854066162108</v>
      </c>
      <c r="AY48" s="121">
        <v>16172.835627404935</v>
      </c>
    </row>
    <row r="49" spans="1:51" x14ac:dyDescent="0.25">
      <c r="A49" s="119">
        <v>44653</v>
      </c>
      <c r="B49" s="120">
        <v>23</v>
      </c>
      <c r="C49" s="121">
        <v>14049.221126240813</v>
      </c>
      <c r="D49" s="121">
        <v>17555.890617624205</v>
      </c>
      <c r="E49" s="121">
        <v>7495.0147480830556</v>
      </c>
      <c r="F49" s="121">
        <v>23315.198198641207</v>
      </c>
      <c r="G49" s="121">
        <v>10516.138634341896</v>
      </c>
      <c r="H49" s="121">
        <v>2008.2283312536115</v>
      </c>
      <c r="I49" s="121">
        <v>12012.568998883746</v>
      </c>
      <c r="J49" s="121">
        <v>72.397604000000001</v>
      </c>
      <c r="K49" s="121">
        <v>10085.812842838837</v>
      </c>
      <c r="L49" s="121">
        <v>3664.996245015393</v>
      </c>
      <c r="M49" s="121">
        <v>14140.122776196205</v>
      </c>
      <c r="N49" s="121">
        <v>10845.641325683595</v>
      </c>
      <c r="O49" s="121">
        <v>19316.328103706055</v>
      </c>
      <c r="P49" s="121">
        <v>3462.5029895019497</v>
      </c>
      <c r="Q49" s="121">
        <v>18.517967809918431</v>
      </c>
      <c r="R49" s="121">
        <v>3394.6160192871148</v>
      </c>
      <c r="S49" s="121">
        <v>24409.846033408263</v>
      </c>
      <c r="T49" s="121">
        <v>7311.7353148098819</v>
      </c>
      <c r="U49" s="121">
        <v>4363.8694887977517</v>
      </c>
      <c r="V49" s="121">
        <v>31699.207287853587</v>
      </c>
      <c r="W49" s="121">
        <v>1937.5152539062551</v>
      </c>
      <c r="X49" s="121">
        <v>5035.2435688469823</v>
      </c>
      <c r="Y49" s="121">
        <v>7969.9348671014186</v>
      </c>
      <c r="Z49" s="121">
        <v>143.28366081237797</v>
      </c>
      <c r="AA49" s="121">
        <v>12089.151994653079</v>
      </c>
      <c r="AB49" s="121">
        <v>7162.49825792102</v>
      </c>
      <c r="AC49" s="121">
        <v>12071.307733634731</v>
      </c>
      <c r="AD49" s="121">
        <v>19890.35157342274</v>
      </c>
      <c r="AE49" s="121">
        <v>4322.1398416021884</v>
      </c>
      <c r="AF49" s="121">
        <v>9.3731380027739259</v>
      </c>
      <c r="AG49" s="121">
        <v>10868.043925515623</v>
      </c>
      <c r="AH49" s="121">
        <v>21932.972768953125</v>
      </c>
      <c r="AI49" s="121">
        <v>0</v>
      </c>
      <c r="AJ49" s="121">
        <v>235.81183506161864</v>
      </c>
      <c r="AK49" s="121">
        <v>1345.2358416521988</v>
      </c>
      <c r="AL49" s="121">
        <v>11577.269726335941</v>
      </c>
      <c r="AM49" s="121">
        <v>8704.7035239023935</v>
      </c>
      <c r="AN49" s="121">
        <v>4241.3650012500048</v>
      </c>
      <c r="AO49" s="121">
        <v>21602.834726500001</v>
      </c>
      <c r="AP49" s="121">
        <v>381.21720900000003</v>
      </c>
      <c r="AQ49" s="121">
        <v>19842.967191488908</v>
      </c>
      <c r="AR49" s="121">
        <v>21950.813332845548</v>
      </c>
      <c r="AS49" s="121">
        <v>26984.646653216339</v>
      </c>
      <c r="AT49" s="121">
        <v>7324.9995472393957</v>
      </c>
      <c r="AU49" s="121">
        <v>23656.177641313661</v>
      </c>
      <c r="AV49" s="121">
        <v>12050.407139892759</v>
      </c>
      <c r="AW49" s="121">
        <v>5648.561729160876</v>
      </c>
      <c r="AX49" s="121">
        <v>22924.854066162108</v>
      </c>
      <c r="AY49" s="121">
        <v>16172.835627404935</v>
      </c>
    </row>
    <row r="50" spans="1:51" x14ac:dyDescent="0.25">
      <c r="A50" s="24">
        <v>44653</v>
      </c>
      <c r="B50" s="25">
        <v>24</v>
      </c>
      <c r="C50" s="26">
        <v>49872.585133697117</v>
      </c>
      <c r="D50" s="26">
        <v>61372.264283965604</v>
      </c>
      <c r="E50" s="26">
        <v>26881.470559714991</v>
      </c>
      <c r="F50" s="26">
        <v>79717.715328643026</v>
      </c>
      <c r="G50" s="26">
        <v>36699.341967476845</v>
      </c>
      <c r="H50" s="26">
        <v>8140.0687107566782</v>
      </c>
      <c r="I50" s="26">
        <v>42906.972611327306</v>
      </c>
      <c r="J50" s="26">
        <v>240.39754100000002</v>
      </c>
      <c r="K50" s="26">
        <v>34633.458939714721</v>
      </c>
      <c r="L50" s="26">
        <v>13750.39608540522</v>
      </c>
      <c r="M50" s="26">
        <v>51456.967184664027</v>
      </c>
      <c r="N50" s="26">
        <v>38847.186972656273</v>
      </c>
      <c r="O50" s="26">
        <v>68191.518646439305</v>
      </c>
      <c r="P50" s="26">
        <v>12263.46253906251</v>
      </c>
      <c r="Q50" s="26">
        <v>73.573947195446493</v>
      </c>
      <c r="R50" s="26">
        <v>11671.272155761722</v>
      </c>
      <c r="S50" s="26">
        <v>84975.427672429942</v>
      </c>
      <c r="T50" s="26">
        <v>25937.753967442637</v>
      </c>
      <c r="U50" s="26">
        <v>15335.573772308189</v>
      </c>
      <c r="V50" s="26">
        <v>113517.70839116434</v>
      </c>
      <c r="W50" s="26">
        <v>6933.9180346679714</v>
      </c>
      <c r="X50" s="26">
        <v>22372.599771467259</v>
      </c>
      <c r="Y50" s="26">
        <v>31460.904835118625</v>
      </c>
      <c r="Z50" s="26">
        <v>587.32847610473607</v>
      </c>
      <c r="AA50" s="26">
        <v>41822.438817713824</v>
      </c>
      <c r="AB50" s="26">
        <v>25936.94085394968</v>
      </c>
      <c r="AC50" s="26">
        <v>42902.043941804535</v>
      </c>
      <c r="AD50" s="26">
        <v>68946.718889447802</v>
      </c>
      <c r="AE50" s="26">
        <v>14977.492952275894</v>
      </c>
      <c r="AF50" s="26">
        <v>37.492552011095704</v>
      </c>
      <c r="AG50" s="26">
        <v>39037.806612593748</v>
      </c>
      <c r="AH50" s="26">
        <v>77828.832385937523</v>
      </c>
      <c r="AI50" s="26">
        <v>0</v>
      </c>
      <c r="AJ50" s="26">
        <v>1036.7215612378291</v>
      </c>
      <c r="AK50" s="26">
        <v>4979.160117097078</v>
      </c>
      <c r="AL50" s="26">
        <v>39320.771312718811</v>
      </c>
      <c r="AM50" s="26">
        <v>29975.07801665405</v>
      </c>
      <c r="AN50" s="26">
        <v>14520.674506375011</v>
      </c>
      <c r="AO50" s="26">
        <v>76299.657303289074</v>
      </c>
      <c r="AP50" s="26">
        <v>1406.0124359999998</v>
      </c>
      <c r="AQ50" s="26">
        <v>72521.945140565018</v>
      </c>
      <c r="AR50" s="26">
        <v>78166.329429241538</v>
      </c>
      <c r="AS50" s="26">
        <v>91879.28646027745</v>
      </c>
      <c r="AT50" s="26">
        <v>33394.85660114506</v>
      </c>
      <c r="AU50" s="26">
        <v>83239.820583379667</v>
      </c>
      <c r="AV50" s="26">
        <v>34178.719586492902</v>
      </c>
      <c r="AW50" s="26">
        <v>33711.897892122295</v>
      </c>
      <c r="AX50" s="26">
        <v>79417.098454589883</v>
      </c>
      <c r="AY50" s="26">
        <v>61443.339582166212</v>
      </c>
    </row>
    <row r="51" spans="1:51" x14ac:dyDescent="0.25">
      <c r="A51" s="24">
        <v>44654</v>
      </c>
      <c r="B51" s="25">
        <v>1</v>
      </c>
      <c r="C51" s="26">
        <v>21818.480792554397</v>
      </c>
      <c r="D51" s="26">
        <v>26311.763627842171</v>
      </c>
      <c r="E51" s="26">
        <v>11828.666400462969</v>
      </c>
      <c r="F51" s="26">
        <v>34363.711569657433</v>
      </c>
      <c r="G51" s="26">
        <v>14504.91102474628</v>
      </c>
      <c r="H51" s="26">
        <v>3507.6992211009824</v>
      </c>
      <c r="I51" s="26">
        <v>18965.504682318126</v>
      </c>
      <c r="J51" s="26">
        <v>104.408278</v>
      </c>
      <c r="K51" s="26">
        <v>14978.282741341736</v>
      </c>
      <c r="L51" s="26">
        <v>5778.8950430620253</v>
      </c>
      <c r="M51" s="26">
        <v>23820.982136217426</v>
      </c>
      <c r="N51" s="26">
        <v>17502.887729492191</v>
      </c>
      <c r="O51" s="26">
        <v>29623.620477236105</v>
      </c>
      <c r="P51" s="26">
        <v>5593.9268676757765</v>
      </c>
      <c r="Q51" s="26">
        <v>36.228535979887923</v>
      </c>
      <c r="R51" s="26">
        <v>4856.8434570312511</v>
      </c>
      <c r="S51" s="26">
        <v>35230.535743847788</v>
      </c>
      <c r="T51" s="26">
        <v>11389.614530486959</v>
      </c>
      <c r="U51" s="26">
        <v>6715.4262661423745</v>
      </c>
      <c r="V51" s="26">
        <v>48504.723257347803</v>
      </c>
      <c r="W51" s="26">
        <v>2989.8861352539061</v>
      </c>
      <c r="X51" s="26">
        <v>8229.7310509759154</v>
      </c>
      <c r="Y51" s="26">
        <v>15526.615460850237</v>
      </c>
      <c r="Z51" s="26">
        <v>277.80820114135747</v>
      </c>
      <c r="AA51" s="26">
        <v>16638.67036714208</v>
      </c>
      <c r="AB51" s="26">
        <v>11914.371095920149</v>
      </c>
      <c r="AC51" s="26">
        <v>18864.94295751557</v>
      </c>
      <c r="AD51" s="26">
        <v>28652.182811231229</v>
      </c>
      <c r="AE51" s="26">
        <v>6574.3601835871614</v>
      </c>
      <c r="AF51" s="26">
        <v>18.746276005547852</v>
      </c>
      <c r="AG51" s="26">
        <v>16486.280184218751</v>
      </c>
      <c r="AH51" s="26">
        <v>32459.092907468745</v>
      </c>
      <c r="AI51" s="26">
        <v>0</v>
      </c>
      <c r="AJ51" s="26">
        <v>497.45618145026617</v>
      </c>
      <c r="AK51" s="26">
        <v>2404.8613732458052</v>
      </c>
      <c r="AL51" s="26">
        <v>15971.489059093761</v>
      </c>
      <c r="AM51" s="26">
        <v>12262.582556011808</v>
      </c>
      <c r="AN51" s="26">
        <v>6368.7306029687606</v>
      </c>
      <c r="AO51" s="26">
        <v>33134.711081882808</v>
      </c>
      <c r="AP51" s="26">
        <v>639.84910500000001</v>
      </c>
      <c r="AQ51" s="26">
        <v>32650.469568973931</v>
      </c>
      <c r="AR51" s="26">
        <v>33958.889242214551</v>
      </c>
      <c r="AS51" s="26">
        <v>38225.552937169996</v>
      </c>
      <c r="AT51" s="26">
        <v>15502.702681822551</v>
      </c>
      <c r="AU51" s="26">
        <v>36244.089013517958</v>
      </c>
      <c r="AV51" s="26">
        <v>10610.27154984803</v>
      </c>
      <c r="AW51" s="26">
        <v>15659.775149429679</v>
      </c>
      <c r="AX51" s="26">
        <v>32948.457032470717</v>
      </c>
      <c r="AY51" s="26">
        <v>25979.692986227445</v>
      </c>
    </row>
    <row r="52" spans="1:51" x14ac:dyDescent="0.25">
      <c r="A52" s="24">
        <v>44654</v>
      </c>
      <c r="B52" s="25">
        <v>2</v>
      </c>
      <c r="C52" s="26">
        <v>20578.524051671029</v>
      </c>
      <c r="D52" s="26">
        <v>24027.856538326549</v>
      </c>
      <c r="E52" s="26">
        <v>10916.430565502038</v>
      </c>
      <c r="F52" s="26">
        <v>31600.834789688673</v>
      </c>
      <c r="G52" s="26">
        <v>12340.140894886892</v>
      </c>
      <c r="H52" s="26">
        <v>3261.7979906322435</v>
      </c>
      <c r="I52" s="26">
        <v>17523.710648700784</v>
      </c>
      <c r="J52" s="26">
        <v>100.682969</v>
      </c>
      <c r="K52" s="26">
        <v>13747.925671029227</v>
      </c>
      <c r="L52" s="26">
        <v>5776.7438065620418</v>
      </c>
      <c r="M52" s="26">
        <v>23068.041145062802</v>
      </c>
      <c r="N52" s="26">
        <v>16235.88247070314</v>
      </c>
      <c r="O52" s="26">
        <v>27760.454049060681</v>
      </c>
      <c r="P52" s="26">
        <v>5181.1310913085963</v>
      </c>
      <c r="Q52" s="26">
        <v>34.725580621245307</v>
      </c>
      <c r="R52" s="26">
        <v>4401.457580566409</v>
      </c>
      <c r="S52" s="26">
        <v>31892.962977082163</v>
      </c>
      <c r="T52" s="26">
        <v>10583.009749526018</v>
      </c>
      <c r="U52" s="26">
        <v>6411.1779901892533</v>
      </c>
      <c r="V52" s="26">
        <v>44327.59005053532</v>
      </c>
      <c r="W52" s="26">
        <v>2726.9961523437496</v>
      </c>
      <c r="X52" s="26">
        <v>8123.0518757729269</v>
      </c>
      <c r="Y52" s="26">
        <v>15068.867584383079</v>
      </c>
      <c r="Z52" s="26">
        <v>269.47362884521488</v>
      </c>
      <c r="AA52" s="26">
        <v>14332.297183181148</v>
      </c>
      <c r="AB52" s="26">
        <v>11390.831945529508</v>
      </c>
      <c r="AC52" s="26">
        <v>17906.355630230413</v>
      </c>
      <c r="AD52" s="26">
        <v>25532.041750040553</v>
      </c>
      <c r="AE52" s="26">
        <v>5990.2251662668787</v>
      </c>
      <c r="AF52" s="26">
        <v>18.746276005547852</v>
      </c>
      <c r="AG52" s="26">
        <v>14973.111033031251</v>
      </c>
      <c r="AH52" s="26">
        <v>29471.29794853125</v>
      </c>
      <c r="AI52" s="26">
        <v>0</v>
      </c>
      <c r="AJ52" s="26">
        <v>490.46697044907648</v>
      </c>
      <c r="AK52" s="26">
        <v>2307.4420226598668</v>
      </c>
      <c r="AL52" s="26">
        <v>14329.848076054701</v>
      </c>
      <c r="AM52" s="26">
        <v>10755.227617221544</v>
      </c>
      <c r="AN52" s="26">
        <v>6008.9782212031296</v>
      </c>
      <c r="AO52" s="26">
        <v>30113.394327214846</v>
      </c>
      <c r="AP52" s="26">
        <v>617.00288499999999</v>
      </c>
      <c r="AQ52" s="26">
        <v>31093.572395915344</v>
      </c>
      <c r="AR52" s="26">
        <v>31138.187126417663</v>
      </c>
      <c r="AS52" s="26">
        <v>34043.00357224077</v>
      </c>
      <c r="AT52" s="26">
        <v>15167.53693410378</v>
      </c>
      <c r="AU52" s="26">
        <v>33384.01200870546</v>
      </c>
      <c r="AV52" s="26">
        <v>10873.695880207411</v>
      </c>
      <c r="AW52" s="26">
        <v>11959.553119140619</v>
      </c>
      <c r="AX52" s="26">
        <v>29316.153270263683</v>
      </c>
      <c r="AY52" s="26">
        <v>24241.907141368472</v>
      </c>
    </row>
    <row r="53" spans="1:51" x14ac:dyDescent="0.25">
      <c r="A53" s="24">
        <v>44654</v>
      </c>
      <c r="B53" s="25">
        <v>3</v>
      </c>
      <c r="C53" s="26">
        <v>20004.627378522757</v>
      </c>
      <c r="D53" s="26">
        <v>22321.717132420305</v>
      </c>
      <c r="E53" s="26">
        <v>10336.026620189539</v>
      </c>
      <c r="F53" s="26">
        <v>30004.260536954305</v>
      </c>
      <c r="G53" s="26">
        <v>11181.618167636889</v>
      </c>
      <c r="H53" s="26">
        <v>3133.9097289134834</v>
      </c>
      <c r="I53" s="26">
        <v>16731.050955747356</v>
      </c>
      <c r="J53" s="26">
        <v>85.708810999999997</v>
      </c>
      <c r="K53" s="26">
        <v>12802.167116341727</v>
      </c>
      <c r="L53" s="26">
        <v>5322.51280026516</v>
      </c>
      <c r="M53" s="26">
        <v>22368.160337510486</v>
      </c>
      <c r="N53" s="26">
        <v>15353.396484375011</v>
      </c>
      <c r="O53" s="26">
        <v>26357.453536325964</v>
      </c>
      <c r="P53" s="26">
        <v>4936.1100781250088</v>
      </c>
      <c r="Q53" s="26">
        <v>34.985451333176755</v>
      </c>
      <c r="R53" s="26">
        <v>4052.6697375488297</v>
      </c>
      <c r="S53" s="26">
        <v>29045.281441050902</v>
      </c>
      <c r="T53" s="26">
        <v>10238.116310861948</v>
      </c>
      <c r="U53" s="26">
        <v>6268.2520743533032</v>
      </c>
      <c r="V53" s="26">
        <v>40972.162754582198</v>
      </c>
      <c r="W53" s="26">
        <v>2671.4778881835937</v>
      </c>
      <c r="X53" s="26">
        <v>7701.6023152156031</v>
      </c>
      <c r="Y53" s="26">
        <v>14606.672153595502</v>
      </c>
      <c r="Z53" s="26">
        <v>243.04543792724616</v>
      </c>
      <c r="AA53" s="26">
        <v>12763.085672712426</v>
      </c>
      <c r="AB53" s="26">
        <v>11254.127184787327</v>
      </c>
      <c r="AC53" s="26">
        <v>17261.962135246031</v>
      </c>
      <c r="AD53" s="26">
        <v>23792.030402733428</v>
      </c>
      <c r="AE53" s="26">
        <v>5545.966094196534</v>
      </c>
      <c r="AF53" s="26">
        <v>18.746276005547852</v>
      </c>
      <c r="AG53" s="26">
        <v>13745.48784053125</v>
      </c>
      <c r="AH53" s="26">
        <v>27258.710263093752</v>
      </c>
      <c r="AI53" s="26">
        <v>0</v>
      </c>
      <c r="AJ53" s="26">
        <v>492.95694685769843</v>
      </c>
      <c r="AK53" s="26">
        <v>2299.7182677770552</v>
      </c>
      <c r="AL53" s="26">
        <v>12850.585378242202</v>
      </c>
      <c r="AM53" s="26">
        <v>9743.7122679602999</v>
      </c>
      <c r="AN53" s="26">
        <v>5656.5160658828208</v>
      </c>
      <c r="AO53" s="26">
        <v>27841.164284207047</v>
      </c>
      <c r="AP53" s="26">
        <v>609.21373099999994</v>
      </c>
      <c r="AQ53" s="26">
        <v>29991.386249876286</v>
      </c>
      <c r="AR53" s="26">
        <v>29481.261464261428</v>
      </c>
      <c r="AS53" s="26">
        <v>30907.393187108944</v>
      </c>
      <c r="AT53" s="26">
        <v>14879.107510744407</v>
      </c>
      <c r="AU53" s="26">
        <v>31733.782845783593</v>
      </c>
      <c r="AV53" s="26">
        <v>10764.872738566808</v>
      </c>
      <c r="AW53" s="26">
        <v>9436.7150334922007</v>
      </c>
      <c r="AX53" s="26">
        <v>26730.232702636735</v>
      </c>
      <c r="AY53" s="26">
        <v>24096.917463122249</v>
      </c>
    </row>
    <row r="54" spans="1:51" x14ac:dyDescent="0.25">
      <c r="A54" s="24">
        <v>44654</v>
      </c>
      <c r="B54" s="25">
        <v>4</v>
      </c>
      <c r="C54" s="26">
        <v>19610.458118537968</v>
      </c>
      <c r="D54" s="26">
        <v>21243.383191764053</v>
      </c>
      <c r="E54" s="26">
        <v>9161.6067862051586</v>
      </c>
      <c r="F54" s="26">
        <v>28777.228973469937</v>
      </c>
      <c r="G54" s="26">
        <v>10907.402079355667</v>
      </c>
      <c r="H54" s="26">
        <v>2829.5673753978608</v>
      </c>
      <c r="I54" s="26">
        <v>16237.999891869875</v>
      </c>
      <c r="J54" s="26">
        <v>85.151616000000004</v>
      </c>
      <c r="K54" s="26">
        <v>12275.585348763587</v>
      </c>
      <c r="L54" s="26">
        <v>5282.2779619370231</v>
      </c>
      <c r="M54" s="26">
        <v>21684.873505661006</v>
      </c>
      <c r="N54" s="26">
        <v>14712.37576171876</v>
      </c>
      <c r="O54" s="26">
        <v>25456.215037016507</v>
      </c>
      <c r="P54" s="26">
        <v>4731.136674804693</v>
      </c>
      <c r="Q54" s="26">
        <v>34.937256768965469</v>
      </c>
      <c r="R54" s="26">
        <v>3836.8873828124997</v>
      </c>
      <c r="S54" s="26">
        <v>27349.3447715353</v>
      </c>
      <c r="T54" s="26">
        <v>9941.0430677135082</v>
      </c>
      <c r="U54" s="26">
        <v>6090.2882956033036</v>
      </c>
      <c r="V54" s="26">
        <v>38044.239654316574</v>
      </c>
      <c r="W54" s="26">
        <v>2576.2856542968748</v>
      </c>
      <c r="X54" s="26">
        <v>7174.795478235882</v>
      </c>
      <c r="Y54" s="26">
        <v>13933.828009044269</v>
      </c>
      <c r="Z54" s="26">
        <v>257.94025421142584</v>
      </c>
      <c r="AA54" s="26">
        <v>11834.795111571793</v>
      </c>
      <c r="AB54" s="26">
        <v>10990.866442599827</v>
      </c>
      <c r="AC54" s="26">
        <v>17154.36196223041</v>
      </c>
      <c r="AD54" s="26">
        <v>22432.154732355259</v>
      </c>
      <c r="AE54" s="26">
        <v>5302.2950011184184</v>
      </c>
      <c r="AF54" s="26">
        <v>18.746276005547852</v>
      </c>
      <c r="AG54" s="26">
        <v>13084.431549875</v>
      </c>
      <c r="AH54" s="26">
        <v>25953.663499062495</v>
      </c>
      <c r="AI54" s="26">
        <v>0</v>
      </c>
      <c r="AJ54" s="26">
        <v>504.80156774549897</v>
      </c>
      <c r="AK54" s="26">
        <v>2192.5223815465861</v>
      </c>
      <c r="AL54" s="26">
        <v>11922.721035187511</v>
      </c>
      <c r="AM54" s="26">
        <v>9327.2099115660058</v>
      </c>
      <c r="AN54" s="26">
        <v>5276.06733557813</v>
      </c>
      <c r="AO54" s="26">
        <v>26164.309651074258</v>
      </c>
      <c r="AP54" s="26">
        <v>600.07978800000001</v>
      </c>
      <c r="AQ54" s="26">
        <v>29127.632881923138</v>
      </c>
      <c r="AR54" s="26">
        <v>28198.588878558287</v>
      </c>
      <c r="AS54" s="26">
        <v>28915.879591833062</v>
      </c>
      <c r="AT54" s="26">
        <v>14631.217091166285</v>
      </c>
      <c r="AU54" s="26">
        <v>30798.040869627355</v>
      </c>
      <c r="AV54" s="26">
        <v>11253.483968629302</v>
      </c>
      <c r="AW54" s="26">
        <v>7589.5322326640799</v>
      </c>
      <c r="AX54" s="26">
        <v>25073.516718750008</v>
      </c>
      <c r="AY54" s="26">
        <v>23540.172315315202</v>
      </c>
    </row>
    <row r="55" spans="1:51" x14ac:dyDescent="0.25">
      <c r="A55" s="24">
        <v>44654</v>
      </c>
      <c r="B55" s="25">
        <v>5</v>
      </c>
      <c r="C55" s="26">
        <v>19177.779413595967</v>
      </c>
      <c r="D55" s="26">
        <v>20770.135598060926</v>
      </c>
      <c r="E55" s="26">
        <v>9012.7072110098416</v>
      </c>
      <c r="F55" s="26">
        <v>28359.208099079315</v>
      </c>
      <c r="G55" s="26">
        <v>10303.105274027559</v>
      </c>
      <c r="H55" s="26">
        <v>3283.6666918041215</v>
      </c>
      <c r="I55" s="26">
        <v>16099.10612800397</v>
      </c>
      <c r="J55" s="26">
        <v>82.270404999999997</v>
      </c>
      <c r="K55" s="26">
        <v>11867.908161263596</v>
      </c>
      <c r="L55" s="26">
        <v>5048.5968230073577</v>
      </c>
      <c r="M55" s="26">
        <v>21014.475274222565</v>
      </c>
      <c r="N55" s="26">
        <v>14558.509135742199</v>
      </c>
      <c r="O55" s="26">
        <v>25001.323501377523</v>
      </c>
      <c r="P55" s="26">
        <v>4602.3394140625051</v>
      </c>
      <c r="Q55" s="26">
        <v>33.444184902528612</v>
      </c>
      <c r="R55" s="26">
        <v>3742.8681823730467</v>
      </c>
      <c r="S55" s="26">
        <v>26202.732228066543</v>
      </c>
      <c r="T55" s="26">
        <v>9875.0915445728806</v>
      </c>
      <c r="U55" s="26">
        <v>5931.8814256501837</v>
      </c>
      <c r="V55" s="26">
        <v>36522.741190066583</v>
      </c>
      <c r="W55" s="26">
        <v>2551.6484594726558</v>
      </c>
      <c r="X55" s="26">
        <v>7266.8057965603994</v>
      </c>
      <c r="Y55" s="26">
        <v>13356.030513224679</v>
      </c>
      <c r="Z55" s="26">
        <v>255.08937667846683</v>
      </c>
      <c r="AA55" s="26">
        <v>11337.590169657711</v>
      </c>
      <c r="AB55" s="26">
        <v>10869.71576388888</v>
      </c>
      <c r="AC55" s="26">
        <v>16419.440916843691</v>
      </c>
      <c r="AD55" s="26">
        <v>21917.629162418973</v>
      </c>
      <c r="AE55" s="26">
        <v>5119.8135374738922</v>
      </c>
      <c r="AF55" s="26">
        <v>18.746276005547852</v>
      </c>
      <c r="AG55" s="26">
        <v>12695.82447206251</v>
      </c>
      <c r="AH55" s="26">
        <v>25059.079270765633</v>
      </c>
      <c r="AI55" s="26">
        <v>0</v>
      </c>
      <c r="AJ55" s="26">
        <v>439.46227120524787</v>
      </c>
      <c r="AK55" s="26">
        <v>2194.569903519242</v>
      </c>
      <c r="AL55" s="26">
        <v>11560.35115050783</v>
      </c>
      <c r="AM55" s="26">
        <v>8958.5167142351929</v>
      </c>
      <c r="AN55" s="26">
        <v>5124.7254958359399</v>
      </c>
      <c r="AO55" s="26">
        <v>25099.112294457052</v>
      </c>
      <c r="AP55" s="26">
        <v>578.82633999999996</v>
      </c>
      <c r="AQ55" s="26">
        <v>28614.865740059871</v>
      </c>
      <c r="AR55" s="26">
        <v>27732.394477605158</v>
      </c>
      <c r="AS55" s="26">
        <v>27806.147839818888</v>
      </c>
      <c r="AT55" s="26">
        <v>14489.787346900675</v>
      </c>
      <c r="AU55" s="26">
        <v>30261.217804033593</v>
      </c>
      <c r="AV55" s="26">
        <v>11246.554539394925</v>
      </c>
      <c r="AW55" s="26">
        <v>6876.976673176986</v>
      </c>
      <c r="AX55" s="26">
        <v>24208.877292480491</v>
      </c>
      <c r="AY55" s="26">
        <v>23426.579152808172</v>
      </c>
    </row>
    <row r="56" spans="1:51" x14ac:dyDescent="0.25">
      <c r="A56" s="24">
        <v>44654</v>
      </c>
      <c r="B56" s="25">
        <v>6</v>
      </c>
      <c r="C56" s="26">
        <v>19229.673176117925</v>
      </c>
      <c r="D56" s="26">
        <v>20623.608637732796</v>
      </c>
      <c r="E56" s="26">
        <v>9170.1642520254827</v>
      </c>
      <c r="F56" s="26">
        <v>30753.719233954307</v>
      </c>
      <c r="G56" s="26">
        <v>10234.678778636919</v>
      </c>
      <c r="H56" s="26">
        <v>3289.5592992259753</v>
      </c>
      <c r="I56" s="26">
        <v>16137.863734201383</v>
      </c>
      <c r="J56" s="26">
        <v>83.517090999999994</v>
      </c>
      <c r="K56" s="26">
        <v>11590.471935677657</v>
      </c>
      <c r="L56" s="26">
        <v>5264.8482022417038</v>
      </c>
      <c r="M56" s="26">
        <v>21334.019706683815</v>
      </c>
      <c r="N56" s="26">
        <v>14357.649479980473</v>
      </c>
      <c r="O56" s="26">
        <v>24960.312305840038</v>
      </c>
      <c r="P56" s="26">
        <v>4593.3700976562495</v>
      </c>
      <c r="Q56" s="26">
        <v>33.203987708305164</v>
      </c>
      <c r="R56" s="26">
        <v>3701.281658935548</v>
      </c>
      <c r="S56" s="26">
        <v>25807.950432910282</v>
      </c>
      <c r="T56" s="26">
        <v>9923.5528319634868</v>
      </c>
      <c r="U56" s="26">
        <v>5918.4551479236134</v>
      </c>
      <c r="V56" s="26">
        <v>36441.695008254086</v>
      </c>
      <c r="W56" s="26">
        <v>2528.1084301757815</v>
      </c>
      <c r="X56" s="26">
        <v>5623.2457887350702</v>
      </c>
      <c r="Y56" s="26">
        <v>13045.612251886596</v>
      </c>
      <c r="Z56" s="26">
        <v>288.38095291137688</v>
      </c>
      <c r="AA56" s="26">
        <v>11214.655029798352</v>
      </c>
      <c r="AB56" s="26">
        <v>10764.765592990467</v>
      </c>
      <c r="AC56" s="26">
        <v>16264.999038913993</v>
      </c>
      <c r="AD56" s="26">
        <v>21821.563178556917</v>
      </c>
      <c r="AE56" s="26">
        <v>4981.9860319738955</v>
      </c>
      <c r="AF56" s="26">
        <v>18.746276005547852</v>
      </c>
      <c r="AG56" s="26">
        <v>12546.90265439064</v>
      </c>
      <c r="AH56" s="26">
        <v>24422.684818937505</v>
      </c>
      <c r="AI56" s="26">
        <v>0</v>
      </c>
      <c r="AJ56" s="26">
        <v>448.63069684753674</v>
      </c>
      <c r="AK56" s="26">
        <v>2136.525714066117</v>
      </c>
      <c r="AL56" s="26">
        <v>11412.618544343772</v>
      </c>
      <c r="AM56" s="26">
        <v>8648.07532329477</v>
      </c>
      <c r="AN56" s="26">
        <v>5222.3273088359401</v>
      </c>
      <c r="AO56" s="26">
        <v>24912.242295757835</v>
      </c>
      <c r="AP56" s="26">
        <v>578.47410600000001</v>
      </c>
      <c r="AQ56" s="26">
        <v>28326.309185071575</v>
      </c>
      <c r="AR56" s="26">
        <v>27437.836314495795</v>
      </c>
      <c r="AS56" s="26">
        <v>27298.168085180252</v>
      </c>
      <c r="AT56" s="26">
        <v>14436.202338806936</v>
      </c>
      <c r="AU56" s="26">
        <v>29899.91704584609</v>
      </c>
      <c r="AV56" s="26">
        <v>11636.890413394902</v>
      </c>
      <c r="AW56" s="26">
        <v>6145.9653110958525</v>
      </c>
      <c r="AX56" s="26">
        <v>23879.254140625017</v>
      </c>
      <c r="AY56" s="26">
        <v>23563.78604509266</v>
      </c>
    </row>
    <row r="57" spans="1:51" x14ac:dyDescent="0.25">
      <c r="A57" s="24">
        <v>44654</v>
      </c>
      <c r="B57" s="25">
        <v>7</v>
      </c>
      <c r="C57" s="26">
        <v>20174.698398775414</v>
      </c>
      <c r="D57" s="26">
        <v>20561.316028076562</v>
      </c>
      <c r="E57" s="26">
        <v>9318.6635830801497</v>
      </c>
      <c r="F57" s="26">
        <v>32573.045252313666</v>
      </c>
      <c r="G57" s="26">
        <v>9842.8748886369267</v>
      </c>
      <c r="H57" s="26">
        <v>3098.5347777416282</v>
      </c>
      <c r="I57" s="26">
        <v>16581.548647805754</v>
      </c>
      <c r="J57" s="26">
        <v>87.913188999999988</v>
      </c>
      <c r="K57" s="26">
        <v>11650.170680794854</v>
      </c>
      <c r="L57" s="26">
        <v>5436.0056785307879</v>
      </c>
      <c r="M57" s="26">
        <v>20749.470068058519</v>
      </c>
      <c r="N57" s="26">
        <v>14231.282165527371</v>
      </c>
      <c r="O57" s="26">
        <v>25411.27179554147</v>
      </c>
      <c r="P57" s="26">
        <v>4649.5505297009904</v>
      </c>
      <c r="Q57" s="26">
        <v>33.181779334448969</v>
      </c>
      <c r="R57" s="26">
        <v>3673.1836010742209</v>
      </c>
      <c r="S57" s="26">
        <v>25866.361947339974</v>
      </c>
      <c r="T57" s="26">
        <v>10043.515496283817</v>
      </c>
      <c r="U57" s="26">
        <v>5938.1852048142428</v>
      </c>
      <c r="V57" s="26">
        <v>36876.033070941587</v>
      </c>
      <c r="W57" s="26">
        <v>2413.6115625000011</v>
      </c>
      <c r="X57" s="26">
        <v>6682.8359203562541</v>
      </c>
      <c r="Y57" s="26">
        <v>13116.824568768008</v>
      </c>
      <c r="Z57" s="26">
        <v>287.40661346435553</v>
      </c>
      <c r="AA57" s="26">
        <v>11251.069273024892</v>
      </c>
      <c r="AB57" s="26">
        <v>10909.502336154528</v>
      </c>
      <c r="AC57" s="26">
        <v>16276.076079042912</v>
      </c>
      <c r="AD57" s="26">
        <v>21901.050308591341</v>
      </c>
      <c r="AE57" s="26">
        <v>4771.5573911496531</v>
      </c>
      <c r="AF57" s="26">
        <v>18.746276005547852</v>
      </c>
      <c r="AG57" s="26">
        <v>12610.888961921892</v>
      </c>
      <c r="AH57" s="26">
        <v>24340.889731703122</v>
      </c>
      <c r="AI57" s="26">
        <v>5.4410496774859957E-2</v>
      </c>
      <c r="AJ57" s="26">
        <v>453.13540732505044</v>
      </c>
      <c r="AK57" s="26">
        <v>2132.9013899133233</v>
      </c>
      <c r="AL57" s="26">
        <v>11443.869774492212</v>
      </c>
      <c r="AM57" s="26">
        <v>8743.8596371392723</v>
      </c>
      <c r="AN57" s="26">
        <v>5115.5173855703097</v>
      </c>
      <c r="AO57" s="26">
        <v>24779.505194238289</v>
      </c>
      <c r="AP57" s="26">
        <v>576.76868053500004</v>
      </c>
      <c r="AQ57" s="26">
        <v>28536.219858091114</v>
      </c>
      <c r="AR57" s="26">
        <v>27712.101202222359</v>
      </c>
      <c r="AS57" s="26">
        <v>27577.43367210955</v>
      </c>
      <c r="AT57" s="26">
        <v>13744.037444447546</v>
      </c>
      <c r="AU57" s="26">
        <v>29976.359582377343</v>
      </c>
      <c r="AV57" s="26">
        <v>11776.386763504282</v>
      </c>
      <c r="AW57" s="26">
        <v>4841.7984245097741</v>
      </c>
      <c r="AX57" s="26">
        <v>23715.131481933622</v>
      </c>
      <c r="AY57" s="26">
        <v>23662.775629987791</v>
      </c>
    </row>
    <row r="58" spans="1:51" x14ac:dyDescent="0.25">
      <c r="A58" s="24">
        <v>44654</v>
      </c>
      <c r="B58" s="25">
        <v>8</v>
      </c>
      <c r="C58" s="26">
        <v>20287.313730242262</v>
      </c>
      <c r="D58" s="26">
        <v>20243.662420904675</v>
      </c>
      <c r="E58" s="26">
        <v>9415.569579173909</v>
      </c>
      <c r="F58" s="26">
        <v>33922.171970704308</v>
      </c>
      <c r="G58" s="26">
        <v>9516.8555093881514</v>
      </c>
      <c r="H58" s="26">
        <v>2734.1570873119349</v>
      </c>
      <c r="I58" s="26">
        <v>17433.796009196227</v>
      </c>
      <c r="J58" s="26">
        <v>95.852927999999991</v>
      </c>
      <c r="K58" s="26">
        <v>11815.823361458915</v>
      </c>
      <c r="L58" s="26">
        <v>5233.8204241792173</v>
      </c>
      <c r="M58" s="26">
        <v>20320.526027110773</v>
      </c>
      <c r="N58" s="26">
        <v>14429.320014648451</v>
      </c>
      <c r="O58" s="26">
        <v>26262.482516859025</v>
      </c>
      <c r="P58" s="26">
        <v>4238.9495897023626</v>
      </c>
      <c r="Q58" s="26">
        <v>35.031039595487378</v>
      </c>
      <c r="R58" s="26">
        <v>3387.4405261230468</v>
      </c>
      <c r="S58" s="26">
        <v>25478.559155558713</v>
      </c>
      <c r="T58" s="26">
        <v>9627.1044801509979</v>
      </c>
      <c r="U58" s="26">
        <v>5624.6227678845635</v>
      </c>
      <c r="V58" s="26">
        <v>36875.541833707211</v>
      </c>
      <c r="W58" s="26">
        <v>2221.1241821289077</v>
      </c>
      <c r="X58" s="26">
        <v>8067.0100501392544</v>
      </c>
      <c r="Y58" s="26">
        <v>13574.447444879643</v>
      </c>
      <c r="Z58" s="26">
        <v>258.74063827514652</v>
      </c>
      <c r="AA58" s="26">
        <v>11112.063263376451</v>
      </c>
      <c r="AB58" s="26">
        <v>11371.433615451397</v>
      </c>
      <c r="AC58" s="26">
        <v>16369.549586246032</v>
      </c>
      <c r="AD58" s="26">
        <v>21309.640842274683</v>
      </c>
      <c r="AE58" s="26">
        <v>4054.3130295871615</v>
      </c>
      <c r="AF58" s="26">
        <v>18.746276005547852</v>
      </c>
      <c r="AG58" s="26">
        <v>12755.879125796881</v>
      </c>
      <c r="AH58" s="26">
        <v>23203.631412234372</v>
      </c>
      <c r="AI58" s="26">
        <v>164.27485974034371</v>
      </c>
      <c r="AJ58" s="26">
        <v>415.11476712871507</v>
      </c>
      <c r="AK58" s="26">
        <v>2547.1566928664656</v>
      </c>
      <c r="AL58" s="26">
        <v>11641.42500685157</v>
      </c>
      <c r="AM58" s="26">
        <v>8080.2384460323447</v>
      </c>
      <c r="AN58" s="26">
        <v>5180.2938687265596</v>
      </c>
      <c r="AO58" s="26">
        <v>24341.471907425799</v>
      </c>
      <c r="AP58" s="26">
        <v>514.19364126699998</v>
      </c>
      <c r="AQ58" s="26">
        <v>29111.012652220033</v>
      </c>
      <c r="AR58" s="26">
        <v>27574.456586167667</v>
      </c>
      <c r="AS58" s="26">
        <v>27775.956062780329</v>
      </c>
      <c r="AT58" s="26">
        <v>12949.835716416286</v>
      </c>
      <c r="AU58" s="26">
        <v>30254.106326721092</v>
      </c>
      <c r="AV58" s="26">
        <v>10628.989127598046</v>
      </c>
      <c r="AW58" s="26">
        <v>5083.8483584666083</v>
      </c>
      <c r="AX58" s="26">
        <v>22653.005505371118</v>
      </c>
      <c r="AY58" s="26">
        <v>23954.292870968391</v>
      </c>
    </row>
    <row r="59" spans="1:51" x14ac:dyDescent="0.25">
      <c r="A59" s="24">
        <v>44654</v>
      </c>
      <c r="B59" s="25">
        <v>9</v>
      </c>
      <c r="C59" s="26">
        <v>23036.939855973465</v>
      </c>
      <c r="D59" s="26">
        <v>23502.334115920312</v>
      </c>
      <c r="E59" s="26">
        <v>10929.232001048909</v>
      </c>
      <c r="F59" s="26">
        <v>39398.78368287615</v>
      </c>
      <c r="G59" s="26">
        <v>12325.595556174232</v>
      </c>
      <c r="H59" s="26">
        <v>3344.2571312572491</v>
      </c>
      <c r="I59" s="26">
        <v>20008.962488841215</v>
      </c>
      <c r="J59" s="26">
        <v>117.014849</v>
      </c>
      <c r="K59" s="26">
        <v>14122.097516732369</v>
      </c>
      <c r="L59" s="26">
        <v>5566.1466051636007</v>
      </c>
      <c r="M59" s="26">
        <v>21728.040350868887</v>
      </c>
      <c r="N59" s="26">
        <v>17156.30778320313</v>
      </c>
      <c r="O59" s="26">
        <v>30381.680584283364</v>
      </c>
      <c r="P59" s="26">
        <v>2862.600533737349</v>
      </c>
      <c r="Q59" s="26">
        <v>36.109512249866832</v>
      </c>
      <c r="R59" s="26">
        <v>4017.4871923828132</v>
      </c>
      <c r="S59" s="26">
        <v>30357.441780144673</v>
      </c>
      <c r="T59" s="26">
        <v>11237.42276743225</v>
      </c>
      <c r="U59" s="26">
        <v>6739.8570095954829</v>
      </c>
      <c r="V59" s="26">
        <v>43753.606812144681</v>
      </c>
      <c r="W59" s="26">
        <v>2662.5879174804677</v>
      </c>
      <c r="X59" s="26">
        <v>9277.1389743890886</v>
      </c>
      <c r="Y59" s="26">
        <v>14031.377655187973</v>
      </c>
      <c r="Z59" s="26">
        <v>292.79623443603521</v>
      </c>
      <c r="AA59" s="26">
        <v>14246.447837501451</v>
      </c>
      <c r="AB59" s="26">
        <v>12478.275529513909</v>
      </c>
      <c r="AC59" s="26">
        <v>19238.558221820258</v>
      </c>
      <c r="AD59" s="26">
        <v>25149.083761264184</v>
      </c>
      <c r="AE59" s="26">
        <v>4802.5210807989952</v>
      </c>
      <c r="AF59" s="26">
        <v>18.746276005547852</v>
      </c>
      <c r="AG59" s="26">
        <v>14662.717313437499</v>
      </c>
      <c r="AH59" s="26">
        <v>27352.663556093743</v>
      </c>
      <c r="AI59" s="26">
        <v>322.61030393021122</v>
      </c>
      <c r="AJ59" s="26">
        <v>408.12347757293583</v>
      </c>
      <c r="AK59" s="26">
        <v>4307.6562596584863</v>
      </c>
      <c r="AL59" s="26">
        <v>13458.251168570319</v>
      </c>
      <c r="AM59" s="26">
        <v>9392.8412277884272</v>
      </c>
      <c r="AN59" s="26">
        <v>5713.3019826562604</v>
      </c>
      <c r="AO59" s="26">
        <v>28194.180644324231</v>
      </c>
      <c r="AP59" s="26">
        <v>602.01534670000012</v>
      </c>
      <c r="AQ59" s="26">
        <v>32088.762902309878</v>
      </c>
      <c r="AR59" s="26">
        <v>31446.109867495787</v>
      </c>
      <c r="AS59" s="26">
        <v>33041.490742956092</v>
      </c>
      <c r="AT59" s="26">
        <v>13226.31897416627</v>
      </c>
      <c r="AU59" s="26">
        <v>34886.09278553359</v>
      </c>
      <c r="AV59" s="26">
        <v>12513.479844238676</v>
      </c>
      <c r="AW59" s="26">
        <v>6016.427008739417</v>
      </c>
      <c r="AX59" s="26">
        <v>26635.758492431654</v>
      </c>
      <c r="AY59" s="26">
        <v>26354.836865203986</v>
      </c>
    </row>
    <row r="60" spans="1:51" x14ac:dyDescent="0.25">
      <c r="A60" s="24">
        <v>44654</v>
      </c>
      <c r="B60" s="25">
        <v>10</v>
      </c>
      <c r="C60" s="26">
        <v>25740.975886468168</v>
      </c>
      <c r="D60" s="26">
        <v>27621.621060014055</v>
      </c>
      <c r="E60" s="26">
        <v>12708.531224681727</v>
      </c>
      <c r="F60" s="26">
        <v>44553.193881438667</v>
      </c>
      <c r="G60" s="26">
        <v>15250.183840307238</v>
      </c>
      <c r="H60" s="26">
        <v>3811.3419994213045</v>
      </c>
      <c r="I60" s="26">
        <v>23432.315970471671</v>
      </c>
      <c r="J60" s="26">
        <v>140.821392</v>
      </c>
      <c r="K60" s="26">
        <v>16294.062609505807</v>
      </c>
      <c r="L60" s="26">
        <v>5944.4254271010905</v>
      </c>
      <c r="M60" s="26">
        <v>22716.570356353222</v>
      </c>
      <c r="N60" s="26">
        <v>19795.94441406252</v>
      </c>
      <c r="O60" s="26">
        <v>34572.921860227849</v>
      </c>
      <c r="P60" s="26">
        <v>2491.9757077155264</v>
      </c>
      <c r="Q60" s="26">
        <v>36.134407669111042</v>
      </c>
      <c r="R60" s="26">
        <v>4795.6062951660151</v>
      </c>
      <c r="S60" s="26">
        <v>35963.099137019664</v>
      </c>
      <c r="T60" s="26">
        <v>13225.759548119753</v>
      </c>
      <c r="U60" s="26">
        <v>8035.6568852361233</v>
      </c>
      <c r="V60" s="26">
        <v>50322.383856394677</v>
      </c>
      <c r="W60" s="26">
        <v>3142.6506591796879</v>
      </c>
      <c r="X60" s="26">
        <v>10100.269533135226</v>
      </c>
      <c r="Y60" s="26">
        <v>15043.767740865933</v>
      </c>
      <c r="Z60" s="26">
        <v>312.99380737304676</v>
      </c>
      <c r="AA60" s="26">
        <v>17916.394989392087</v>
      </c>
      <c r="AB60" s="26">
        <v>13798.14280978734</v>
      </c>
      <c r="AC60" s="26">
        <v>21887.331834464771</v>
      </c>
      <c r="AD60" s="26">
        <v>30267.303703326441</v>
      </c>
      <c r="AE60" s="26">
        <v>5789.9191425630834</v>
      </c>
      <c r="AF60" s="26">
        <v>18.746276005547852</v>
      </c>
      <c r="AG60" s="26">
        <v>17465.18405478125</v>
      </c>
      <c r="AH60" s="26">
        <v>32545.561040156244</v>
      </c>
      <c r="AI60" s="26">
        <v>1495.6285705475518</v>
      </c>
      <c r="AJ60" s="26">
        <v>385.49698079469789</v>
      </c>
      <c r="AK60" s="26">
        <v>5321.5169570462058</v>
      </c>
      <c r="AL60" s="26">
        <v>15991.41770387502</v>
      </c>
      <c r="AM60" s="26">
        <v>11342.992290153305</v>
      </c>
      <c r="AN60" s="26">
        <v>6599.1789454687496</v>
      </c>
      <c r="AO60" s="26">
        <v>33057.132179890628</v>
      </c>
      <c r="AP60" s="26">
        <v>678.67831519999993</v>
      </c>
      <c r="AQ60" s="26">
        <v>35893.951957126286</v>
      </c>
      <c r="AR60" s="26">
        <v>36074.813062659836</v>
      </c>
      <c r="AS60" s="26">
        <v>39428.965619054754</v>
      </c>
      <c r="AT60" s="26">
        <v>14176.043218385024</v>
      </c>
      <c r="AU60" s="26">
        <v>39996.662122533598</v>
      </c>
      <c r="AV60" s="26">
        <v>15200.60330762929</v>
      </c>
      <c r="AW60" s="26">
        <v>4991.4749000749507</v>
      </c>
      <c r="AX60" s="26">
        <v>31823.991241455085</v>
      </c>
      <c r="AY60" s="26">
        <v>29126.96305896093</v>
      </c>
    </row>
    <row r="61" spans="1:51" x14ac:dyDescent="0.25">
      <c r="A61" s="24">
        <v>44654</v>
      </c>
      <c r="B61" s="25">
        <v>11</v>
      </c>
      <c r="C61" s="26">
        <v>28130.530903593532</v>
      </c>
      <c r="D61" s="26">
        <v>30047.102575935918</v>
      </c>
      <c r="E61" s="26">
        <v>14373.826976634851</v>
      </c>
      <c r="F61" s="26">
        <v>48823.044475688657</v>
      </c>
      <c r="G61" s="26">
        <v>17420.380928250856</v>
      </c>
      <c r="H61" s="26">
        <v>3965.8334447338129</v>
      </c>
      <c r="I61" s="26">
        <v>25532.235271551493</v>
      </c>
      <c r="J61" s="26">
        <v>147.99037899999999</v>
      </c>
      <c r="K61" s="26">
        <v>17665.360382943298</v>
      </c>
      <c r="L61" s="26">
        <v>6175.1717890229684</v>
      </c>
      <c r="M61" s="26">
        <v>24448.606405404036</v>
      </c>
      <c r="N61" s="26">
        <v>21397.101625976571</v>
      </c>
      <c r="O61" s="26">
        <v>37755.193925440428</v>
      </c>
      <c r="P61" s="26">
        <v>2757.8436383870048</v>
      </c>
      <c r="Q61" s="26">
        <v>36.26918567689971</v>
      </c>
      <c r="R61" s="26">
        <v>5340.6311010742193</v>
      </c>
      <c r="S61" s="26">
        <v>39311.420800363412</v>
      </c>
      <c r="T61" s="26">
        <v>14857.835057893211</v>
      </c>
      <c r="U61" s="26">
        <v>8726.9969223611242</v>
      </c>
      <c r="V61" s="26">
        <v>55596.707211019675</v>
      </c>
      <c r="W61" s="26">
        <v>3424.9925732421898</v>
      </c>
      <c r="X61" s="26">
        <v>9895.8195798339402</v>
      </c>
      <c r="Y61" s="26">
        <v>15585.648752783911</v>
      </c>
      <c r="Z61" s="26">
        <v>307.421583557129</v>
      </c>
      <c r="AA61" s="26">
        <v>20291.731373165519</v>
      </c>
      <c r="AB61" s="26">
        <v>14526.224445529529</v>
      </c>
      <c r="AC61" s="26">
        <v>24017.004580128851</v>
      </c>
      <c r="AD61" s="26">
        <v>33525.155959866235</v>
      </c>
      <c r="AE61" s="26">
        <v>5956.2372365162328</v>
      </c>
      <c r="AF61" s="26">
        <v>18.746276005547852</v>
      </c>
      <c r="AG61" s="26">
        <v>18819.384588968751</v>
      </c>
      <c r="AH61" s="26">
        <v>35391.232021468742</v>
      </c>
      <c r="AI61" s="26">
        <v>2063.3303511238682</v>
      </c>
      <c r="AJ61" s="26">
        <v>287.0922122784342</v>
      </c>
      <c r="AK61" s="26">
        <v>5451.922933558697</v>
      </c>
      <c r="AL61" s="26">
        <v>17755.536453062512</v>
      </c>
      <c r="AM61" s="26">
        <v>13300.786705218381</v>
      </c>
      <c r="AN61" s="26">
        <v>6880.7375685546995</v>
      </c>
      <c r="AO61" s="26">
        <v>36249.127420937497</v>
      </c>
      <c r="AP61" s="26">
        <v>695.79069490000006</v>
      </c>
      <c r="AQ61" s="26">
        <v>38098.919538337199</v>
      </c>
      <c r="AR61" s="26">
        <v>39305.970248566089</v>
      </c>
      <c r="AS61" s="26">
        <v>43735.471286474189</v>
      </c>
      <c r="AT61" s="26">
        <v>15250.887802213145</v>
      </c>
      <c r="AU61" s="26">
        <v>43344.347437955454</v>
      </c>
      <c r="AV61" s="26">
        <v>16941.257869566791</v>
      </c>
      <c r="AW61" s="26">
        <v>6831.333814281149</v>
      </c>
      <c r="AX61" s="26">
        <v>34949.685900878918</v>
      </c>
      <c r="AY61" s="26">
        <v>31207.602708463419</v>
      </c>
    </row>
    <row r="62" spans="1:51" x14ac:dyDescent="0.25">
      <c r="A62" s="24">
        <v>44654</v>
      </c>
      <c r="B62" s="25">
        <v>12</v>
      </c>
      <c r="C62" s="26">
        <v>29357.149805445137</v>
      </c>
      <c r="D62" s="26">
        <v>31435.711542810917</v>
      </c>
      <c r="E62" s="26">
        <v>14890.062025462974</v>
      </c>
      <c r="F62" s="26">
        <v>52037.803636219913</v>
      </c>
      <c r="G62" s="26">
        <v>18527.937876970362</v>
      </c>
      <c r="H62" s="26">
        <v>3918.3141380931775</v>
      </c>
      <c r="I62" s="26">
        <v>26907.239219593641</v>
      </c>
      <c r="J62" s="26">
        <v>143.35607899999999</v>
      </c>
      <c r="K62" s="26">
        <v>18948.830831551695</v>
      </c>
      <c r="L62" s="26">
        <v>6293.1449472885934</v>
      </c>
      <c r="M62" s="26">
        <v>23961.857302610184</v>
      </c>
      <c r="N62" s="26">
        <v>22126.585737304689</v>
      </c>
      <c r="O62" s="26">
        <v>39711.276608565138</v>
      </c>
      <c r="P62" s="26">
        <v>2847.8283888189326</v>
      </c>
      <c r="Q62" s="26">
        <v>36.51667865689808</v>
      </c>
      <c r="R62" s="26">
        <v>5625.47722900391</v>
      </c>
      <c r="S62" s="26">
        <v>41333.135644691523</v>
      </c>
      <c r="T62" s="26">
        <v>15750.685519221328</v>
      </c>
      <c r="U62" s="26">
        <v>9171.8992964392546</v>
      </c>
      <c r="V62" s="26">
        <v>58118.093921988431</v>
      </c>
      <c r="W62" s="26">
        <v>3662.4215039062501</v>
      </c>
      <c r="X62" s="26">
        <v>10466.200569093091</v>
      </c>
      <c r="Y62" s="26">
        <v>15402.280059996816</v>
      </c>
      <c r="Z62" s="26">
        <v>305.91013336181652</v>
      </c>
      <c r="AA62" s="26">
        <v>21234.897734563947</v>
      </c>
      <c r="AB62" s="26">
        <v>14951.67573459202</v>
      </c>
      <c r="AC62" s="26">
        <v>24949.168041484325</v>
      </c>
      <c r="AD62" s="26">
        <v>35324.374676774925</v>
      </c>
      <c r="AE62" s="26">
        <v>6146.4933794600192</v>
      </c>
      <c r="AF62" s="26">
        <v>18.746276005547852</v>
      </c>
      <c r="AG62" s="26">
        <v>19606.600132156251</v>
      </c>
      <c r="AH62" s="26">
        <v>37317.202397531255</v>
      </c>
      <c r="AI62" s="26">
        <v>2323.0576366323171</v>
      </c>
      <c r="AJ62" s="26">
        <v>245.70292279428975</v>
      </c>
      <c r="AK62" s="26">
        <v>5497.1740591042362</v>
      </c>
      <c r="AL62" s="26">
        <v>18613.47572023439</v>
      </c>
      <c r="AM62" s="26">
        <v>13600.453362911363</v>
      </c>
      <c r="AN62" s="26">
        <v>7276.8333115625101</v>
      </c>
      <c r="AO62" s="26">
        <v>38051.151368425781</v>
      </c>
      <c r="AP62" s="26">
        <v>698.45912120000025</v>
      </c>
      <c r="AQ62" s="26">
        <v>39743.838078384069</v>
      </c>
      <c r="AR62" s="26">
        <v>40738.313669198898</v>
      </c>
      <c r="AS62" s="26">
        <v>46219.666640478084</v>
      </c>
      <c r="AT62" s="26">
        <v>16004.658192900661</v>
      </c>
      <c r="AU62" s="26">
        <v>45615.253955033579</v>
      </c>
      <c r="AV62" s="26">
        <v>17551.438267441779</v>
      </c>
      <c r="AW62" s="26">
        <v>6383.1216365156215</v>
      </c>
      <c r="AX62" s="26">
        <v>36593.444238281278</v>
      </c>
      <c r="AY62" s="26">
        <v>32357.1287193147</v>
      </c>
    </row>
    <row r="63" spans="1:51" x14ac:dyDescent="0.25">
      <c r="A63" s="24">
        <v>44654</v>
      </c>
      <c r="B63" s="25">
        <v>13</v>
      </c>
      <c r="C63" s="26">
        <v>30200.75096145408</v>
      </c>
      <c r="D63" s="26">
        <v>33042.809462935918</v>
      </c>
      <c r="E63" s="26">
        <v>15663.601087962981</v>
      </c>
      <c r="F63" s="26">
        <v>54235.327328219901</v>
      </c>
      <c r="G63" s="26">
        <v>19279.075575181912</v>
      </c>
      <c r="H63" s="26">
        <v>3804.998854890056</v>
      </c>
      <c r="I63" s="26">
        <v>27992.245977150462</v>
      </c>
      <c r="J63" s="26">
        <v>132.73752999999999</v>
      </c>
      <c r="K63" s="26">
        <v>19247.397079682501</v>
      </c>
      <c r="L63" s="26">
        <v>6375.9978152182894</v>
      </c>
      <c r="M63" s="26">
        <v>25089.08545834789</v>
      </c>
      <c r="N63" s="26">
        <v>23144.49826660156</v>
      </c>
      <c r="O63" s="26">
        <v>41854.391148328315</v>
      </c>
      <c r="P63" s="26">
        <v>3129.3976683803139</v>
      </c>
      <c r="Q63" s="26">
        <v>37.217580083808564</v>
      </c>
      <c r="R63" s="26">
        <v>5903.9693017578202</v>
      </c>
      <c r="S63" s="26">
        <v>43689.484507472771</v>
      </c>
      <c r="T63" s="26">
        <v>16127.088150268199</v>
      </c>
      <c r="U63" s="26">
        <v>9465.9376569392534</v>
      </c>
      <c r="V63" s="26">
        <v>60855.622159144674</v>
      </c>
      <c r="W63" s="26">
        <v>3761.0447998046902</v>
      </c>
      <c r="X63" s="26">
        <v>10961.592828957249</v>
      </c>
      <c r="Y63" s="26">
        <v>15870.57167736249</v>
      </c>
      <c r="Z63" s="26">
        <v>305.42501647949217</v>
      </c>
      <c r="AA63" s="26">
        <v>22636.16064057175</v>
      </c>
      <c r="AB63" s="26">
        <v>15492.908937717029</v>
      </c>
      <c r="AC63" s="26">
        <v>25999.856983570262</v>
      </c>
      <c r="AD63" s="26">
        <v>37533.51823292776</v>
      </c>
      <c r="AE63" s="26">
        <v>6906.5796325324427</v>
      </c>
      <c r="AF63" s="26">
        <v>18.746276005547852</v>
      </c>
      <c r="AG63" s="26">
        <v>20784.06936746875</v>
      </c>
      <c r="AH63" s="26">
        <v>39827.169480562501</v>
      </c>
      <c r="AI63" s="26">
        <v>2428.5815087537217</v>
      </c>
      <c r="AJ63" s="26">
        <v>267.14249684456712</v>
      </c>
      <c r="AK63" s="26">
        <v>5560.5934417365734</v>
      </c>
      <c r="AL63" s="26">
        <v>19947.808320875021</v>
      </c>
      <c r="AM63" s="26">
        <v>15184.205657795592</v>
      </c>
      <c r="AN63" s="26">
        <v>7698.5477241406297</v>
      </c>
      <c r="AO63" s="26">
        <v>40335.636949277345</v>
      </c>
      <c r="AP63" s="26">
        <v>694.3202829999999</v>
      </c>
      <c r="AQ63" s="26">
        <v>41314.14198373563</v>
      </c>
      <c r="AR63" s="26">
        <v>42721.402224839541</v>
      </c>
      <c r="AS63" s="26">
        <v>49197.628611913635</v>
      </c>
      <c r="AT63" s="26">
        <v>16527.492967588165</v>
      </c>
      <c r="AU63" s="26">
        <v>48295.636282377331</v>
      </c>
      <c r="AV63" s="26">
        <v>18564.924040629296</v>
      </c>
      <c r="AW63" s="26">
        <v>8291.4215943593808</v>
      </c>
      <c r="AX63" s="26">
        <v>39079.87617187501</v>
      </c>
      <c r="AY63" s="26">
        <v>33326.880738204425</v>
      </c>
    </row>
    <row r="64" spans="1:51" x14ac:dyDescent="0.25">
      <c r="A64" s="24">
        <v>44654</v>
      </c>
      <c r="B64" s="25">
        <v>14</v>
      </c>
      <c r="C64" s="26">
        <v>31347.212784876396</v>
      </c>
      <c r="D64" s="26">
        <v>34954.271136842173</v>
      </c>
      <c r="E64" s="26">
        <v>16648.463646556724</v>
      </c>
      <c r="F64" s="26">
        <v>56467.914757469902</v>
      </c>
      <c r="G64" s="26">
        <v>20190.152606441981</v>
      </c>
      <c r="H64" s="26">
        <v>3846.6773216869215</v>
      </c>
      <c r="I64" s="26">
        <v>28840.920922577527</v>
      </c>
      <c r="J64" s="26">
        <v>141.23527100000001</v>
      </c>
      <c r="K64" s="26">
        <v>19535.714950049067</v>
      </c>
      <c r="L64" s="26">
        <v>6561.2214262026628</v>
      </c>
      <c r="M64" s="26">
        <v>26778.006019986715</v>
      </c>
      <c r="N64" s="26">
        <v>24467.265546875009</v>
      </c>
      <c r="O64" s="26">
        <v>43648.487443604608</v>
      </c>
      <c r="P64" s="26">
        <v>3442.2467119138009</v>
      </c>
      <c r="Q64" s="26">
        <v>37.835248187834885</v>
      </c>
      <c r="R64" s="26">
        <v>6396.1272485351637</v>
      </c>
      <c r="S64" s="26">
        <v>47619.863256269658</v>
      </c>
      <c r="T64" s="26">
        <v>16912.314974924437</v>
      </c>
      <c r="U64" s="26">
        <v>9852.6568562517532</v>
      </c>
      <c r="V64" s="26">
        <v>64762.16063770718</v>
      </c>
      <c r="W64" s="26">
        <v>3843.0322509765701</v>
      </c>
      <c r="X64" s="26">
        <v>10658.581838238504</v>
      </c>
      <c r="Y64" s="26">
        <v>16138.741105747211</v>
      </c>
      <c r="Z64" s="26">
        <v>310.60885818481444</v>
      </c>
      <c r="AA64" s="26">
        <v>24198.411118806165</v>
      </c>
      <c r="AB64" s="26">
        <v>15971.515656467031</v>
      </c>
      <c r="AC64" s="26">
        <v>26587.476448253849</v>
      </c>
      <c r="AD64" s="26">
        <v>40252.089922332772</v>
      </c>
      <c r="AE64" s="26">
        <v>7297.6451315672675</v>
      </c>
      <c r="AF64" s="26">
        <v>18.746276005547852</v>
      </c>
      <c r="AG64" s="26">
        <v>22082.276606437503</v>
      </c>
      <c r="AH64" s="26">
        <v>42464.352196250009</v>
      </c>
      <c r="AI64" s="26">
        <v>2398.9033548425755</v>
      </c>
      <c r="AJ64" s="26">
        <v>228.74032960126388</v>
      </c>
      <c r="AK64" s="26">
        <v>5651.4093109696405</v>
      </c>
      <c r="AL64" s="26">
        <v>21530.224609968769</v>
      </c>
      <c r="AM64" s="26">
        <v>15851.557225059263</v>
      </c>
      <c r="AN64" s="26">
        <v>8452.7307258593792</v>
      </c>
      <c r="AO64" s="26">
        <v>42759.269370394526</v>
      </c>
      <c r="AP64" s="26">
        <v>679.16137750000019</v>
      </c>
      <c r="AQ64" s="26">
        <v>42395.649634102825</v>
      </c>
      <c r="AR64" s="26">
        <v>44670.554283112971</v>
      </c>
      <c r="AS64" s="26">
        <v>52529.690127416558</v>
      </c>
      <c r="AT64" s="26">
        <v>16994.543145275653</v>
      </c>
      <c r="AU64" s="26">
        <v>50744.384179892957</v>
      </c>
      <c r="AV64" s="26">
        <v>21048.82335991053</v>
      </c>
      <c r="AW64" s="26">
        <v>6988.8981704029902</v>
      </c>
      <c r="AX64" s="26">
        <v>42273.186486816427</v>
      </c>
      <c r="AY64" s="26">
        <v>34451.45458507997</v>
      </c>
    </row>
    <row r="65" spans="1:51" x14ac:dyDescent="0.25">
      <c r="A65" s="24">
        <v>44654</v>
      </c>
      <c r="B65" s="25">
        <v>15</v>
      </c>
      <c r="C65" s="26">
        <v>30465.436417692519</v>
      </c>
      <c r="D65" s="26">
        <v>35115.411936842167</v>
      </c>
      <c r="E65" s="26">
        <v>16275.095824291102</v>
      </c>
      <c r="F65" s="26">
        <v>54397.377961907405</v>
      </c>
      <c r="G65" s="26">
        <v>20222.535145541991</v>
      </c>
      <c r="H65" s="26">
        <v>3555.2520921947462</v>
      </c>
      <c r="I65" s="26">
        <v>28840.229066764281</v>
      </c>
      <c r="J65" s="26">
        <v>141.255123</v>
      </c>
      <c r="K65" s="26">
        <v>19600.796533472396</v>
      </c>
      <c r="L65" s="26">
        <v>7017.2395672339007</v>
      </c>
      <c r="M65" s="26">
        <v>26200.963620091017</v>
      </c>
      <c r="N65" s="26">
        <v>23924.208823242188</v>
      </c>
      <c r="O65" s="26">
        <v>43527.73856780061</v>
      </c>
      <c r="P65" s="26">
        <v>3387.2560301683334</v>
      </c>
      <c r="Q65" s="26">
        <v>37.091527266198071</v>
      </c>
      <c r="R65" s="26">
        <v>6419.7422875976636</v>
      </c>
      <c r="S65" s="26">
        <v>48052.612749754029</v>
      </c>
      <c r="T65" s="26">
        <v>16365.894068533817</v>
      </c>
      <c r="U65" s="26">
        <v>9597.9761095955037</v>
      </c>
      <c r="V65" s="26">
        <v>64792.032219363427</v>
      </c>
      <c r="W65" s="26">
        <v>3870.3388720703101</v>
      </c>
      <c r="X65" s="26">
        <v>11943.996399381904</v>
      </c>
      <c r="Y65" s="26">
        <v>15291.428035390976</v>
      </c>
      <c r="Z65" s="26">
        <v>321.14710311889644</v>
      </c>
      <c r="AA65" s="26">
        <v>24422.310707173328</v>
      </c>
      <c r="AB65" s="26">
        <v>15915.794806857657</v>
      </c>
      <c r="AC65" s="26">
        <v>25743.56684993743</v>
      </c>
      <c r="AD65" s="26">
        <v>40174.322090595488</v>
      </c>
      <c r="AE65" s="26">
        <v>7288.8112689032105</v>
      </c>
      <c r="AF65" s="26">
        <v>18.746276005547852</v>
      </c>
      <c r="AG65" s="26">
        <v>21947.932656906247</v>
      </c>
      <c r="AH65" s="26">
        <v>43041.072064843756</v>
      </c>
      <c r="AI65" s="26">
        <v>2169.6669300230674</v>
      </c>
      <c r="AJ65" s="26">
        <v>204.01388775991157</v>
      </c>
      <c r="AK65" s="26">
        <v>5666.4416549429234</v>
      </c>
      <c r="AL65" s="26">
        <v>22058.948605640639</v>
      </c>
      <c r="AM65" s="26">
        <v>16300.732681373542</v>
      </c>
      <c r="AN65" s="26">
        <v>8432.0059439531306</v>
      </c>
      <c r="AO65" s="26">
        <v>43039.922904015621</v>
      </c>
      <c r="AP65" s="26">
        <v>662.59576419999996</v>
      </c>
      <c r="AQ65" s="26">
        <v>42411.673515579394</v>
      </c>
      <c r="AR65" s="26">
        <v>45020.25406680828</v>
      </c>
      <c r="AS65" s="26">
        <v>52934.60254257769</v>
      </c>
      <c r="AT65" s="26">
        <v>17319.8591726819</v>
      </c>
      <c r="AU65" s="26">
        <v>50068.848773377322</v>
      </c>
      <c r="AV65" s="26">
        <v>21221.315893769905</v>
      </c>
      <c r="AW65" s="26">
        <v>7919.7024551245859</v>
      </c>
      <c r="AX65" s="26">
        <v>42656.036960449237</v>
      </c>
      <c r="AY65" s="26">
        <v>33745.743491060632</v>
      </c>
    </row>
    <row r="66" spans="1:51" x14ac:dyDescent="0.25">
      <c r="A66" s="24">
        <v>44654</v>
      </c>
      <c r="B66" s="25">
        <v>16</v>
      </c>
      <c r="C66" s="26">
        <v>28866.048713852197</v>
      </c>
      <c r="D66" s="26">
        <v>34177.623117342169</v>
      </c>
      <c r="E66" s="26">
        <v>15321.576878978602</v>
      </c>
      <c r="F66" s="26">
        <v>51252.224015844899</v>
      </c>
      <c r="G66" s="26">
        <v>19345.828255327167</v>
      </c>
      <c r="H66" s="26">
        <v>3818.3679369212932</v>
      </c>
      <c r="I66" s="26">
        <v>28058.45669455019</v>
      </c>
      <c r="J66" s="26">
        <v>129.9513</v>
      </c>
      <c r="K66" s="26">
        <v>19346.222482552665</v>
      </c>
      <c r="L66" s="26">
        <v>7094.8114794292205</v>
      </c>
      <c r="M66" s="26">
        <v>25382.806485540721</v>
      </c>
      <c r="N66" s="26">
        <v>23311.396147460939</v>
      </c>
      <c r="O66" s="26">
        <v>42025.403722015813</v>
      </c>
      <c r="P66" s="26">
        <v>3291.5887457905355</v>
      </c>
      <c r="Q66" s="26">
        <v>37.885753483847729</v>
      </c>
      <c r="R66" s="26">
        <v>6076.5940771484584</v>
      </c>
      <c r="S66" s="26">
        <v>46258.685001472782</v>
      </c>
      <c r="T66" s="26">
        <v>15177.024971393199</v>
      </c>
      <c r="U66" s="26">
        <v>8814.6219135329939</v>
      </c>
      <c r="V66" s="26">
        <v>62010.086044613432</v>
      </c>
      <c r="W66" s="26">
        <v>3783.9715234374999</v>
      </c>
      <c r="X66" s="26">
        <v>11485.867628585151</v>
      </c>
      <c r="Y66" s="26">
        <v>14863.726712744517</v>
      </c>
      <c r="Z66" s="26">
        <v>333.07406021118157</v>
      </c>
      <c r="AA66" s="26">
        <v>23608.231253931153</v>
      </c>
      <c r="AB66" s="26">
        <v>15429.126486545159</v>
      </c>
      <c r="AC66" s="26">
        <v>24344.076323949153</v>
      </c>
      <c r="AD66" s="26">
        <v>38166.790630196556</v>
      </c>
      <c r="AE66" s="26">
        <v>7009.466797208328</v>
      </c>
      <c r="AF66" s="26">
        <v>18.746276005547852</v>
      </c>
      <c r="AG66" s="26">
        <v>20971.238767531249</v>
      </c>
      <c r="AH66" s="26">
        <v>41031.686338500003</v>
      </c>
      <c r="AI66" s="26">
        <v>1761.6227834372733</v>
      </c>
      <c r="AJ66" s="26">
        <v>218.43916022833449</v>
      </c>
      <c r="AK66" s="26">
        <v>5546.6801429559073</v>
      </c>
      <c r="AL66" s="26">
        <v>21607.512590812519</v>
      </c>
      <c r="AM66" s="26">
        <v>15475.280493043454</v>
      </c>
      <c r="AN66" s="26">
        <v>8181.5216429062602</v>
      </c>
      <c r="AO66" s="26">
        <v>41959.816645812498</v>
      </c>
      <c r="AP66" s="26">
        <v>660.26493869999979</v>
      </c>
      <c r="AQ66" s="26">
        <v>41681.995341766902</v>
      </c>
      <c r="AR66" s="26">
        <v>43869.066372433292</v>
      </c>
      <c r="AS66" s="26">
        <v>51057.091768651924</v>
      </c>
      <c r="AT66" s="26">
        <v>16978.919721025646</v>
      </c>
      <c r="AU66" s="26">
        <v>47770.514882158575</v>
      </c>
      <c r="AV66" s="26">
        <v>19860.2998563324</v>
      </c>
      <c r="AW66" s="26">
        <v>8130.248766126233</v>
      </c>
      <c r="AX66" s="26">
        <v>40990.298066406271</v>
      </c>
      <c r="AY66" s="26">
        <v>32568.938491309462</v>
      </c>
    </row>
    <row r="67" spans="1:51" x14ac:dyDescent="0.25">
      <c r="A67" s="24">
        <v>44654</v>
      </c>
      <c r="B67" s="25">
        <v>17</v>
      </c>
      <c r="C67" s="26">
        <v>27594.68592448705</v>
      </c>
      <c r="D67" s="26">
        <v>32932.371990123414</v>
      </c>
      <c r="E67" s="26">
        <v>14588.361830150481</v>
      </c>
      <c r="F67" s="26">
        <v>49380.4815256574</v>
      </c>
      <c r="G67" s="26">
        <v>19999.309665549623</v>
      </c>
      <c r="H67" s="26">
        <v>4049.0313255931837</v>
      </c>
      <c r="I67" s="26">
        <v>27036.982339778067</v>
      </c>
      <c r="J67" s="26">
        <v>134.95887399999998</v>
      </c>
      <c r="K67" s="26">
        <v>18620.857589974545</v>
      </c>
      <c r="L67" s="26">
        <v>7130.8822651167175</v>
      </c>
      <c r="M67" s="26">
        <v>22998.407253954996</v>
      </c>
      <c r="N67" s="26">
        <v>22236.726469726571</v>
      </c>
      <c r="O67" s="26">
        <v>40389.414608349252</v>
      </c>
      <c r="P67" s="26">
        <v>3481.6944609074944</v>
      </c>
      <c r="Q67" s="26">
        <v>38.329296544669461</v>
      </c>
      <c r="R67" s="26">
        <v>5776.231079101567</v>
      </c>
      <c r="S67" s="26">
        <v>44617.670500254018</v>
      </c>
      <c r="T67" s="26">
        <v>14397.958420861945</v>
      </c>
      <c r="U67" s="26">
        <v>7964.3643616736235</v>
      </c>
      <c r="V67" s="26">
        <v>59690.830871175924</v>
      </c>
      <c r="W67" s="26">
        <v>3696.4205517578102</v>
      </c>
      <c r="X67" s="26">
        <v>11789.253234679541</v>
      </c>
      <c r="Y67" s="26">
        <v>13753.541959509614</v>
      </c>
      <c r="Z67" s="26">
        <v>330.73697586059569</v>
      </c>
      <c r="AA67" s="26">
        <v>22570.404359642082</v>
      </c>
      <c r="AB67" s="26">
        <v>15155.471603732662</v>
      </c>
      <c r="AC67" s="26">
        <v>23166.508404953049</v>
      </c>
      <c r="AD67" s="26">
        <v>36438.283958346947</v>
      </c>
      <c r="AE67" s="26">
        <v>6850.1147610153894</v>
      </c>
      <c r="AF67" s="26">
        <v>18.746276005547852</v>
      </c>
      <c r="AG67" s="26">
        <v>20249.538928218746</v>
      </c>
      <c r="AH67" s="26">
        <v>39600.771740000004</v>
      </c>
      <c r="AI67" s="26">
        <v>1193.153997087094</v>
      </c>
      <c r="AJ67" s="26">
        <v>309.50664455783624</v>
      </c>
      <c r="AK67" s="26">
        <v>5027.0365234718975</v>
      </c>
      <c r="AL67" s="26">
        <v>20938.48920920314</v>
      </c>
      <c r="AM67" s="26">
        <v>14945.792667652828</v>
      </c>
      <c r="AN67" s="26">
        <v>7984.6590784687596</v>
      </c>
      <c r="AO67" s="26">
        <v>40563.680579191408</v>
      </c>
      <c r="AP67" s="26">
        <v>628.02580230000001</v>
      </c>
      <c r="AQ67" s="26">
        <v>40592.945801876267</v>
      </c>
      <c r="AR67" s="26">
        <v>42570.650393808297</v>
      </c>
      <c r="AS67" s="26">
        <v>49462.239930883356</v>
      </c>
      <c r="AT67" s="26">
        <v>17018.288600916254</v>
      </c>
      <c r="AU67" s="26">
        <v>46108.121664955455</v>
      </c>
      <c r="AV67" s="26">
        <v>19413.914072113643</v>
      </c>
      <c r="AW67" s="26">
        <v>8428.9324270002362</v>
      </c>
      <c r="AX67" s="26">
        <v>39750.970786132842</v>
      </c>
      <c r="AY67" s="26">
        <v>31987.105841080604</v>
      </c>
    </row>
    <row r="68" spans="1:51" x14ac:dyDescent="0.25">
      <c r="A68" s="24">
        <v>44654</v>
      </c>
      <c r="B68" s="25">
        <v>18</v>
      </c>
      <c r="C68" s="26">
        <v>26205.10891526319</v>
      </c>
      <c r="D68" s="26">
        <v>32619.061903842172</v>
      </c>
      <c r="E68" s="26">
        <v>14075.564730541098</v>
      </c>
      <c r="F68" s="26">
        <v>48931.120224907405</v>
      </c>
      <c r="G68" s="26">
        <v>19377.769945715121</v>
      </c>
      <c r="H68" s="26">
        <v>3432.957780671305</v>
      </c>
      <c r="I68" s="26">
        <v>26420.570126782855</v>
      </c>
      <c r="J68" s="26">
        <v>138.06074100000001</v>
      </c>
      <c r="K68" s="26">
        <v>18510.986076302666</v>
      </c>
      <c r="L68" s="26">
        <v>7232.9346825620451</v>
      </c>
      <c r="M68" s="26">
        <v>23334.385404957728</v>
      </c>
      <c r="N68" s="26">
        <v>21203.879770507821</v>
      </c>
      <c r="O68" s="26">
        <v>40267.44144741974</v>
      </c>
      <c r="P68" s="26">
        <v>4564.9434553614055</v>
      </c>
      <c r="Q68" s="26">
        <v>37.79259605233689</v>
      </c>
      <c r="R68" s="26">
        <v>5793.0297045898469</v>
      </c>
      <c r="S68" s="26">
        <v>44393.721774754027</v>
      </c>
      <c r="T68" s="26">
        <v>13633.903754096338</v>
      </c>
      <c r="U68" s="26">
        <v>7147.766002837674</v>
      </c>
      <c r="V68" s="26">
        <v>58891.505174394675</v>
      </c>
      <c r="W68" s="26">
        <v>3694.2284082031297</v>
      </c>
      <c r="X68" s="26">
        <v>11378.515675883267</v>
      </c>
      <c r="Y68" s="26">
        <v>12589.719418592658</v>
      </c>
      <c r="Z68" s="26">
        <v>323.50621185302731</v>
      </c>
      <c r="AA68" s="26">
        <v>22032.628265735832</v>
      </c>
      <c r="AB68" s="26">
        <v>14988.65134006078</v>
      </c>
      <c r="AC68" s="26">
        <v>21758.82291307416</v>
      </c>
      <c r="AD68" s="26">
        <v>35789.782811967059</v>
      </c>
      <c r="AE68" s="26">
        <v>6892.8570629309206</v>
      </c>
      <c r="AF68" s="26">
        <v>18.746276005547852</v>
      </c>
      <c r="AG68" s="26">
        <v>20146.425231718749</v>
      </c>
      <c r="AH68" s="26">
        <v>39727.920676968744</v>
      </c>
      <c r="AI68" s="26">
        <v>469.59121110975462</v>
      </c>
      <c r="AJ68" s="26">
        <v>339.26321047109184</v>
      </c>
      <c r="AK68" s="26">
        <v>3615.7474015439411</v>
      </c>
      <c r="AL68" s="26">
        <v>20984.904365312512</v>
      </c>
      <c r="AM68" s="26">
        <v>15032.491955929821</v>
      </c>
      <c r="AN68" s="26">
        <v>7887.9668676562596</v>
      </c>
      <c r="AO68" s="26">
        <v>39926.336700027343</v>
      </c>
      <c r="AP68" s="26">
        <v>618.48053656000002</v>
      </c>
      <c r="AQ68" s="26">
        <v>40089.621801970003</v>
      </c>
      <c r="AR68" s="26">
        <v>42163.994455706721</v>
      </c>
      <c r="AS68" s="26">
        <v>49144.392878576218</v>
      </c>
      <c r="AT68" s="26">
        <v>16579.45726066628</v>
      </c>
      <c r="AU68" s="26">
        <v>45757.506501596064</v>
      </c>
      <c r="AV68" s="26">
        <v>20979.160113316782</v>
      </c>
      <c r="AW68" s="26">
        <v>9130.1249568984495</v>
      </c>
      <c r="AX68" s="26">
        <v>39818.111025390644</v>
      </c>
      <c r="AY68" s="26">
        <v>32567.929528155677</v>
      </c>
    </row>
    <row r="69" spans="1:51" x14ac:dyDescent="0.25">
      <c r="A69" s="24">
        <v>44654</v>
      </c>
      <c r="B69" s="25">
        <v>19</v>
      </c>
      <c r="C69" s="26">
        <v>28612.80937996948</v>
      </c>
      <c r="D69" s="26">
        <v>35291.493322717171</v>
      </c>
      <c r="E69" s="26">
        <v>15109.636302806728</v>
      </c>
      <c r="F69" s="26">
        <v>52932.288623313652</v>
      </c>
      <c r="G69" s="26">
        <v>21554.887734918779</v>
      </c>
      <c r="H69" s="26">
        <v>3722.6301341869289</v>
      </c>
      <c r="I69" s="26">
        <v>26702.128435068109</v>
      </c>
      <c r="J69" s="26">
        <v>152.68123300000002</v>
      </c>
      <c r="K69" s="26">
        <v>19789.401720833914</v>
      </c>
      <c r="L69" s="26">
        <v>7434.062331640167</v>
      </c>
      <c r="M69" s="26">
        <v>24087.917616751176</v>
      </c>
      <c r="N69" s="26">
        <v>21931.490146484393</v>
      </c>
      <c r="O69" s="26">
        <v>41735.953733033086</v>
      </c>
      <c r="P69" s="26">
        <v>6402.8818121558816</v>
      </c>
      <c r="Q69" s="26">
        <v>37.943198804936635</v>
      </c>
      <c r="R69" s="26">
        <v>6305.6082153320403</v>
      </c>
      <c r="S69" s="26">
        <v>48071.548726035282</v>
      </c>
      <c r="T69" s="26">
        <v>14800.066101018198</v>
      </c>
      <c r="U69" s="26">
        <v>7935.783015908004</v>
      </c>
      <c r="V69" s="26">
        <v>63935.81242142593</v>
      </c>
      <c r="W69" s="26">
        <v>3965.9474316406399</v>
      </c>
      <c r="X69" s="26">
        <v>14766.484378501809</v>
      </c>
      <c r="Y69" s="26">
        <v>13569.886240464135</v>
      </c>
      <c r="Z69" s="26">
        <v>287.28339462280269</v>
      </c>
      <c r="AA69" s="26">
        <v>23803.239070563941</v>
      </c>
      <c r="AB69" s="26">
        <v>15266.228634982665</v>
      </c>
      <c r="AC69" s="26">
        <v>23482.139143785098</v>
      </c>
      <c r="AD69" s="26">
        <v>39130.419146709253</v>
      </c>
      <c r="AE69" s="26">
        <v>7444.3156179387306</v>
      </c>
      <c r="AF69" s="26">
        <v>18.746276005547852</v>
      </c>
      <c r="AG69" s="26">
        <v>22069.712860812499</v>
      </c>
      <c r="AH69" s="26">
        <v>44291.228120750005</v>
      </c>
      <c r="AI69" s="26">
        <v>18.015097593379956</v>
      </c>
      <c r="AJ69" s="26">
        <v>362.53277097074056</v>
      </c>
      <c r="AK69" s="26">
        <v>2685.4332366155186</v>
      </c>
      <c r="AL69" s="26">
        <v>22848.816628109395</v>
      </c>
      <c r="AM69" s="26">
        <v>16207.723197139523</v>
      </c>
      <c r="AN69" s="26">
        <v>8542.6540664999993</v>
      </c>
      <c r="AO69" s="26">
        <v>42566.812136628912</v>
      </c>
      <c r="AP69" s="26">
        <v>680.78316397100002</v>
      </c>
      <c r="AQ69" s="26">
        <v>40998.353342759074</v>
      </c>
      <c r="AR69" s="26">
        <v>44468.406634855171</v>
      </c>
      <c r="AS69" s="26">
        <v>53316.760245214413</v>
      </c>
      <c r="AT69" s="26">
        <v>17158.599935119404</v>
      </c>
      <c r="AU69" s="26">
        <v>49087.15914703357</v>
      </c>
      <c r="AV69" s="26">
        <v>23673.769242691771</v>
      </c>
      <c r="AW69" s="26">
        <v>11600.773916843749</v>
      </c>
      <c r="AX69" s="26">
        <v>43993.772075195346</v>
      </c>
      <c r="AY69" s="26">
        <v>34068.464606926646</v>
      </c>
    </row>
    <row r="70" spans="1:51" x14ac:dyDescent="0.25">
      <c r="A70" s="24">
        <v>44654</v>
      </c>
      <c r="B70" s="25">
        <v>20</v>
      </c>
      <c r="C70" s="26">
        <v>32535.518420678967</v>
      </c>
      <c r="D70" s="26">
        <v>40787.243135623416</v>
      </c>
      <c r="E70" s="26">
        <v>17692.281371166104</v>
      </c>
      <c r="F70" s="26">
        <v>60207.6290275949</v>
      </c>
      <c r="G70" s="26">
        <v>26971.551440808773</v>
      </c>
      <c r="H70" s="26">
        <v>3383.419831452552</v>
      </c>
      <c r="I70" s="26">
        <v>28031.395448235467</v>
      </c>
      <c r="J70" s="26">
        <v>171.25550900000002</v>
      </c>
      <c r="K70" s="26">
        <v>22533.026691537056</v>
      </c>
      <c r="L70" s="26">
        <v>8030.454760155777</v>
      </c>
      <c r="M70" s="26">
        <v>26982.066326136472</v>
      </c>
      <c r="N70" s="26">
        <v>24950.974125976572</v>
      </c>
      <c r="O70" s="26">
        <v>45141.995889054204</v>
      </c>
      <c r="P70" s="26">
        <v>7439.5430175781266</v>
      </c>
      <c r="Q70" s="26">
        <v>37.647289093798165</v>
      </c>
      <c r="R70" s="26">
        <v>7773.5997753906304</v>
      </c>
      <c r="S70" s="26">
        <v>55968.352897082143</v>
      </c>
      <c r="T70" s="26">
        <v>17567.983595268197</v>
      </c>
      <c r="U70" s="26">
        <v>9952.9499328298843</v>
      </c>
      <c r="V70" s="26">
        <v>74321.286629519673</v>
      </c>
      <c r="W70" s="26">
        <v>4555.0224951172004</v>
      </c>
      <c r="X70" s="26">
        <v>14933.402226374961</v>
      </c>
      <c r="Y70" s="26">
        <v>15771.816731504272</v>
      </c>
      <c r="Z70" s="26">
        <v>344.22307189941398</v>
      </c>
      <c r="AA70" s="26">
        <v>29070.199148228021</v>
      </c>
      <c r="AB70" s="26">
        <v>15880.166535373301</v>
      </c>
      <c r="AC70" s="26">
        <v>27572.40444528118</v>
      </c>
      <c r="AD70" s="26">
        <v>46174.200061505631</v>
      </c>
      <c r="AE70" s="26">
        <v>9644.4573147356114</v>
      </c>
      <c r="AF70" s="26">
        <v>18.746276005547852</v>
      </c>
      <c r="AG70" s="26">
        <v>25748.199659468748</v>
      </c>
      <c r="AH70" s="26">
        <v>54563.381800593757</v>
      </c>
      <c r="AI70" s="26">
        <v>0</v>
      </c>
      <c r="AJ70" s="26">
        <v>379.32212292599752</v>
      </c>
      <c r="AK70" s="26">
        <v>2954.1243590856484</v>
      </c>
      <c r="AL70" s="26">
        <v>26561.427993781268</v>
      </c>
      <c r="AM70" s="26">
        <v>20130.441096180261</v>
      </c>
      <c r="AN70" s="26">
        <v>9259.6844329375108</v>
      </c>
      <c r="AO70" s="26">
        <v>48956.783411859375</v>
      </c>
      <c r="AP70" s="26">
        <v>838.54131999999993</v>
      </c>
      <c r="AQ70" s="26">
        <v>43158.991611915306</v>
      </c>
      <c r="AR70" s="26">
        <v>49454.764219347344</v>
      </c>
      <c r="AS70" s="26">
        <v>62193.122244115759</v>
      </c>
      <c r="AT70" s="26">
        <v>18684.324051275649</v>
      </c>
      <c r="AU70" s="26">
        <v>55673.462154439818</v>
      </c>
      <c r="AV70" s="26">
        <v>30150.427529004264</v>
      </c>
      <c r="AW70" s="26">
        <v>13532.389865234371</v>
      </c>
      <c r="AX70" s="26">
        <v>52397.284550781267</v>
      </c>
      <c r="AY70" s="26">
        <v>35982.70327754473</v>
      </c>
    </row>
    <row r="71" spans="1:51" x14ac:dyDescent="0.25">
      <c r="A71" s="24">
        <v>44654</v>
      </c>
      <c r="B71" s="25">
        <v>21</v>
      </c>
      <c r="C71" s="26">
        <v>31903.502741513668</v>
      </c>
      <c r="D71" s="26">
        <v>40673.301909842179</v>
      </c>
      <c r="E71" s="26">
        <v>17155.723539134862</v>
      </c>
      <c r="F71" s="26">
        <v>56403.766271969915</v>
      </c>
      <c r="G71" s="26">
        <v>26644.527425074422</v>
      </c>
      <c r="H71" s="26">
        <v>3408.5952953197548</v>
      </c>
      <c r="I71" s="26">
        <v>27012.336438275852</v>
      </c>
      <c r="J71" s="26">
        <v>163.45940300000001</v>
      </c>
      <c r="K71" s="26">
        <v>22493.027375130787</v>
      </c>
      <c r="L71" s="26">
        <v>8139.038468663618</v>
      </c>
      <c r="M71" s="26">
        <v>26658.404761612008</v>
      </c>
      <c r="N71" s="26">
        <v>24449.19426269531</v>
      </c>
      <c r="O71" s="26">
        <v>44835.663854266051</v>
      </c>
      <c r="P71" s="26">
        <v>7375.3421533203255</v>
      </c>
      <c r="Q71" s="26">
        <v>37.302956779265955</v>
      </c>
      <c r="R71" s="26">
        <v>7656.6170654296911</v>
      </c>
      <c r="S71" s="26">
        <v>55843.922561472784</v>
      </c>
      <c r="T71" s="26">
        <v>16937.773632611948</v>
      </c>
      <c r="U71" s="26">
        <v>9845.0051311267543</v>
      </c>
      <c r="V71" s="26">
        <v>73073.011730738435</v>
      </c>
      <c r="W71" s="26">
        <v>4578.6910644531199</v>
      </c>
      <c r="X71" s="26">
        <v>14467.643562266929</v>
      </c>
      <c r="Y71" s="26">
        <v>15840.241044141034</v>
      </c>
      <c r="Z71" s="26">
        <v>319.21617156982433</v>
      </c>
      <c r="AA71" s="26">
        <v>28517.006424993662</v>
      </c>
      <c r="AB71" s="26">
        <v>15748.64458224828</v>
      </c>
      <c r="AC71" s="26">
        <v>27528.691894808529</v>
      </c>
      <c r="AD71" s="26">
        <v>45984.34968355715</v>
      </c>
      <c r="AE71" s="26">
        <v>9550.2803965715611</v>
      </c>
      <c r="AF71" s="26">
        <v>18.746276005547852</v>
      </c>
      <c r="AG71" s="26">
        <v>25424.010335624997</v>
      </c>
      <c r="AH71" s="26">
        <v>55053.680316968748</v>
      </c>
      <c r="AI71" s="26">
        <v>0</v>
      </c>
      <c r="AJ71" s="26">
        <v>420.77164794963966</v>
      </c>
      <c r="AK71" s="26">
        <v>2901.639285843461</v>
      </c>
      <c r="AL71" s="26">
        <v>26266.970553156279</v>
      </c>
      <c r="AM71" s="26">
        <v>19805.876975907082</v>
      </c>
      <c r="AN71" s="26">
        <v>9472.7816739687714</v>
      </c>
      <c r="AO71" s="26">
        <v>48889.885733253905</v>
      </c>
      <c r="AP71" s="26">
        <v>805.75764500000002</v>
      </c>
      <c r="AQ71" s="26">
        <v>42552.602444251257</v>
      </c>
      <c r="AR71" s="26">
        <v>48947.800268347339</v>
      </c>
      <c r="AS71" s="26">
        <v>62032.051569066956</v>
      </c>
      <c r="AT71" s="26">
        <v>18348.772483197536</v>
      </c>
      <c r="AU71" s="26">
        <v>55555.657226033567</v>
      </c>
      <c r="AV71" s="26">
        <v>30069.379563473027</v>
      </c>
      <c r="AW71" s="26">
        <v>13079.32479531249</v>
      </c>
      <c r="AX71" s="26">
        <v>52330.610603027366</v>
      </c>
      <c r="AY71" s="26">
        <v>35537.483731031563</v>
      </c>
    </row>
    <row r="72" spans="1:51" x14ac:dyDescent="0.25">
      <c r="A72" s="24">
        <v>44654</v>
      </c>
      <c r="B72" s="25">
        <v>22</v>
      </c>
      <c r="C72" s="26">
        <v>29920.386147033696</v>
      </c>
      <c r="D72" s="26">
        <v>38762.68894552967</v>
      </c>
      <c r="E72" s="26">
        <v>16113.079086009859</v>
      </c>
      <c r="F72" s="26">
        <v>50944.538293844911</v>
      </c>
      <c r="G72" s="26">
        <v>24222.873232433802</v>
      </c>
      <c r="H72" s="26">
        <v>3248.9619994213026</v>
      </c>
      <c r="I72" s="26">
        <v>25835.315855207507</v>
      </c>
      <c r="J72" s="26">
        <v>144.27134699999999</v>
      </c>
      <c r="K72" s="26">
        <v>21486.155226693314</v>
      </c>
      <c r="L72" s="26">
        <v>7566.5740840542294</v>
      </c>
      <c r="M72" s="26">
        <v>27488.808032631983</v>
      </c>
      <c r="N72" s="26">
        <v>22483.967197265629</v>
      </c>
      <c r="O72" s="26">
        <v>42673.821745506226</v>
      </c>
      <c r="P72" s="26">
        <v>6913.0773413086044</v>
      </c>
      <c r="Q72" s="26">
        <v>37.055433459290519</v>
      </c>
      <c r="R72" s="26">
        <v>7258.2965527343677</v>
      </c>
      <c r="S72" s="26">
        <v>53653.44641256654</v>
      </c>
      <c r="T72" s="26">
        <v>15635.916418947678</v>
      </c>
      <c r="U72" s="26">
        <v>9141.5049022110306</v>
      </c>
      <c r="V72" s="26">
        <v>69788.820693457179</v>
      </c>
      <c r="W72" s="26">
        <v>4288.3793115234303</v>
      </c>
      <c r="X72" s="26">
        <v>14924.792558246912</v>
      </c>
      <c r="Y72" s="26">
        <v>15610.195007053726</v>
      </c>
      <c r="Z72" s="26">
        <v>306.32812225341803</v>
      </c>
      <c r="AA72" s="26">
        <v>26931.734441946752</v>
      </c>
      <c r="AB72" s="26">
        <v>15286.039133029541</v>
      </c>
      <c r="AC72" s="26">
        <v>25616.863104800708</v>
      </c>
      <c r="AD72" s="26">
        <v>43686.764099004176</v>
      </c>
      <c r="AE72" s="26">
        <v>9672.7762868762584</v>
      </c>
      <c r="AF72" s="26">
        <v>18.746276005547852</v>
      </c>
      <c r="AG72" s="26">
        <v>24374.015176781249</v>
      </c>
      <c r="AH72" s="26">
        <v>52716.160851468747</v>
      </c>
      <c r="AI72" s="26">
        <v>0</v>
      </c>
      <c r="AJ72" s="26">
        <v>474.39159845433062</v>
      </c>
      <c r="AK72" s="26">
        <v>2788.9817077184612</v>
      </c>
      <c r="AL72" s="26">
        <v>25183.161206203156</v>
      </c>
      <c r="AM72" s="26">
        <v>18834.884826976922</v>
      </c>
      <c r="AN72" s="26">
        <v>9229.0885312343908</v>
      </c>
      <c r="AO72" s="26">
        <v>46785.290915617188</v>
      </c>
      <c r="AP72" s="26">
        <v>766.25915500000008</v>
      </c>
      <c r="AQ72" s="26">
        <v>40726.18329474346</v>
      </c>
      <c r="AR72" s="26">
        <v>47055.787158605148</v>
      </c>
      <c r="AS72" s="26">
        <v>59104.341346593799</v>
      </c>
      <c r="AT72" s="26">
        <v>17628.650764197529</v>
      </c>
      <c r="AU72" s="26">
        <v>52976.966811611695</v>
      </c>
      <c r="AV72" s="26">
        <v>28467.435385941772</v>
      </c>
      <c r="AW72" s="26">
        <v>12461.2486937578</v>
      </c>
      <c r="AX72" s="26">
        <v>50368.6867871094</v>
      </c>
      <c r="AY72" s="26">
        <v>33484.071843100159</v>
      </c>
    </row>
    <row r="73" spans="1:51" x14ac:dyDescent="0.25">
      <c r="A73" s="24">
        <v>44654</v>
      </c>
      <c r="B73" s="25">
        <v>23</v>
      </c>
      <c r="C73" s="26">
        <v>26889.491251424377</v>
      </c>
      <c r="D73" s="26">
        <v>35576.431183467168</v>
      </c>
      <c r="E73" s="26">
        <v>14646.883226634856</v>
      </c>
      <c r="F73" s="26">
        <v>45015.618384126166</v>
      </c>
      <c r="G73" s="26">
        <v>21176.584069746299</v>
      </c>
      <c r="H73" s="26">
        <v>3187.7419261791233</v>
      </c>
      <c r="I73" s="26">
        <v>23656.772705887677</v>
      </c>
      <c r="J73" s="26">
        <v>123.946656</v>
      </c>
      <c r="K73" s="26">
        <v>19519.255089974555</v>
      </c>
      <c r="L73" s="26">
        <v>6977.3287154370209</v>
      </c>
      <c r="M73" s="26">
        <v>25839.797082511846</v>
      </c>
      <c r="N73" s="26">
        <v>20035.712724609381</v>
      </c>
      <c r="O73" s="26">
        <v>38965.57131745667</v>
      </c>
      <c r="P73" s="26">
        <v>6451.6629272460959</v>
      </c>
      <c r="Q73" s="26">
        <v>36.719892887144233</v>
      </c>
      <c r="R73" s="26">
        <v>6547.9322827148517</v>
      </c>
      <c r="S73" s="26">
        <v>48797.653371550899</v>
      </c>
      <c r="T73" s="26">
        <v>13969.236523349802</v>
      </c>
      <c r="U73" s="26">
        <v>8273.1123127840183</v>
      </c>
      <c r="V73" s="26">
        <v>63206.17061023842</v>
      </c>
      <c r="W73" s="26">
        <v>3801.58544921875</v>
      </c>
      <c r="X73" s="26">
        <v>13668.149836393572</v>
      </c>
      <c r="Y73" s="26">
        <v>14879.619361408584</v>
      </c>
      <c r="Z73" s="26">
        <v>313.41410430908195</v>
      </c>
      <c r="AA73" s="26">
        <v>24206.530202431164</v>
      </c>
      <c r="AB73" s="26">
        <v>14350.769875217031</v>
      </c>
      <c r="AC73" s="26">
        <v>23565.857932742118</v>
      </c>
      <c r="AD73" s="26">
        <v>39012.733371172144</v>
      </c>
      <c r="AE73" s="26">
        <v>8348.9802012278233</v>
      </c>
      <c r="AF73" s="26">
        <v>18.746276005547852</v>
      </c>
      <c r="AG73" s="26">
        <v>22149.4173519375</v>
      </c>
      <c r="AH73" s="26">
        <v>47627.909649718742</v>
      </c>
      <c r="AI73" s="26">
        <v>0</v>
      </c>
      <c r="AJ73" s="26">
        <v>477.14044629552768</v>
      </c>
      <c r="AK73" s="26">
        <v>2597.141861527055</v>
      </c>
      <c r="AL73" s="26">
        <v>22705.85189909377</v>
      </c>
      <c r="AM73" s="26">
        <v>16706.782483265</v>
      </c>
      <c r="AN73" s="26">
        <v>8382.7299164218894</v>
      </c>
      <c r="AO73" s="26">
        <v>42800.060692675783</v>
      </c>
      <c r="AP73" s="26">
        <v>724.05400099999997</v>
      </c>
      <c r="AQ73" s="26">
        <v>38181.506969946589</v>
      </c>
      <c r="AR73" s="26">
        <v>43414.017516550477</v>
      </c>
      <c r="AS73" s="26">
        <v>53243.773979650439</v>
      </c>
      <c r="AT73" s="26">
        <v>17023.558123916293</v>
      </c>
      <c r="AU73" s="26">
        <v>48056.575575627328</v>
      </c>
      <c r="AV73" s="26">
        <v>25209.282527879277</v>
      </c>
      <c r="AW73" s="26">
        <v>11419.95524374999</v>
      </c>
      <c r="AX73" s="26">
        <v>45674.110329589872</v>
      </c>
      <c r="AY73" s="26">
        <v>31027.246607071585</v>
      </c>
    </row>
    <row r="74" spans="1:51" x14ac:dyDescent="0.25">
      <c r="A74" s="24">
        <v>44654</v>
      </c>
      <c r="B74" s="25">
        <v>24</v>
      </c>
      <c r="C74" s="26">
        <v>23913.711948404205</v>
      </c>
      <c r="D74" s="26">
        <v>31386.845831685925</v>
      </c>
      <c r="E74" s="26">
        <v>13176.094427806729</v>
      </c>
      <c r="F74" s="26">
        <v>39036.102717798043</v>
      </c>
      <c r="G74" s="26">
        <v>17648.353463246305</v>
      </c>
      <c r="H74" s="26">
        <v>3085.2727611400687</v>
      </c>
      <c r="I74" s="26">
        <v>21351.671653999369</v>
      </c>
      <c r="J74" s="26">
        <v>111.13976399999999</v>
      </c>
      <c r="K74" s="26">
        <v>17063.935705208914</v>
      </c>
      <c r="L74" s="26">
        <v>5960.4217539214078</v>
      </c>
      <c r="M74" s="26">
        <v>24417.684216408314</v>
      </c>
      <c r="N74" s="26">
        <v>17948.63141601564</v>
      </c>
      <c r="O74" s="26">
        <v>34563.29269499061</v>
      </c>
      <c r="P74" s="26">
        <v>5838.540273437502</v>
      </c>
      <c r="Q74" s="26">
        <v>37.192807981890496</v>
      </c>
      <c r="R74" s="26">
        <v>5562.8769873046895</v>
      </c>
      <c r="S74" s="26">
        <v>42477.598838238409</v>
      </c>
      <c r="T74" s="26">
        <v>12313.824037221319</v>
      </c>
      <c r="U74" s="26">
        <v>7240.0408270408034</v>
      </c>
      <c r="V74" s="26">
        <v>56154.115666800928</v>
      </c>
      <c r="W74" s="26">
        <v>3219.8269580078163</v>
      </c>
      <c r="X74" s="26">
        <v>12009.971331636669</v>
      </c>
      <c r="Y74" s="26">
        <v>13817.254493616914</v>
      </c>
      <c r="Z74" s="26">
        <v>308.62969573974607</v>
      </c>
      <c r="AA74" s="26">
        <v>20893.514880329574</v>
      </c>
      <c r="AB74" s="26">
        <v>13212.623244357652</v>
      </c>
      <c r="AC74" s="26">
        <v>21153.604583003857</v>
      </c>
      <c r="AD74" s="26">
        <v>33692.933113158964</v>
      </c>
      <c r="AE74" s="26">
        <v>7293.9623462512318</v>
      </c>
      <c r="AF74" s="26">
        <v>18.746276005547852</v>
      </c>
      <c r="AG74" s="26">
        <v>19109.863468249998</v>
      </c>
      <c r="AH74" s="26">
        <v>38918.876770812501</v>
      </c>
      <c r="AI74" s="26">
        <v>0</v>
      </c>
      <c r="AJ74" s="26">
        <v>459.66733787489915</v>
      </c>
      <c r="AK74" s="26">
        <v>2361.5902355504932</v>
      </c>
      <c r="AL74" s="26">
        <v>19208.47367467191</v>
      </c>
      <c r="AM74" s="26">
        <v>14314.666612222301</v>
      </c>
      <c r="AN74" s="26">
        <v>7246.9664521406294</v>
      </c>
      <c r="AO74" s="26">
        <v>37387.444753187505</v>
      </c>
      <c r="AP74" s="26">
        <v>681.99258399999997</v>
      </c>
      <c r="AQ74" s="26">
        <v>35262.226878204383</v>
      </c>
      <c r="AR74" s="26">
        <v>38861.095819511407</v>
      </c>
      <c r="AS74" s="26">
        <v>45415.941877294492</v>
      </c>
      <c r="AT74" s="26">
        <v>17178.285076494409</v>
      </c>
      <c r="AU74" s="26">
        <v>42179.936985283581</v>
      </c>
      <c r="AV74" s="26">
        <v>17751.259035379258</v>
      </c>
      <c r="AW74" s="26">
        <v>16362.763124869422</v>
      </c>
      <c r="AX74" s="26">
        <v>39069.941799316432</v>
      </c>
      <c r="AY74" s="26">
        <v>28384.267050660295</v>
      </c>
    </row>
    <row r="75" spans="1:51" x14ac:dyDescent="0.25">
      <c r="A75" s="24">
        <v>44655</v>
      </c>
      <c r="B75" s="25">
        <v>1</v>
      </c>
      <c r="C75" s="26">
        <v>21546.712195776334</v>
      </c>
      <c r="D75" s="26">
        <v>27126.554881170301</v>
      </c>
      <c r="E75" s="26">
        <v>11834.509769603608</v>
      </c>
      <c r="F75" s="26">
        <v>33919.206577188677</v>
      </c>
      <c r="G75" s="26">
        <v>15572.394650058788</v>
      </c>
      <c r="H75" s="26">
        <v>3537.4257347728699</v>
      </c>
      <c r="I75" s="26">
        <v>19171.099112754826</v>
      </c>
      <c r="J75" s="26">
        <v>104.621374</v>
      </c>
      <c r="K75" s="26">
        <v>14949.275519662035</v>
      </c>
      <c r="L75" s="26">
        <v>5215.2239322260793</v>
      </c>
      <c r="M75" s="26">
        <v>24137.324823205898</v>
      </c>
      <c r="N75" s="26">
        <v>16255.23168945315</v>
      </c>
      <c r="O75" s="26">
        <v>30373.847022261736</v>
      </c>
      <c r="P75" s="26">
        <v>5347.4127148437492</v>
      </c>
      <c r="Q75" s="26">
        <v>37.702362024422506</v>
      </c>
      <c r="R75" s="26">
        <v>4732.1947326660165</v>
      </c>
      <c r="S75" s="26">
        <v>35716.862837566536</v>
      </c>
      <c r="T75" s="26">
        <v>10982.37244722914</v>
      </c>
      <c r="U75" s="26">
        <v>6504.3263004939236</v>
      </c>
      <c r="V75" s="26">
        <v>47746.375992363421</v>
      </c>
      <c r="W75" s="26">
        <v>2842.9130273437499</v>
      </c>
      <c r="X75" s="26">
        <v>10702.467811247301</v>
      </c>
      <c r="Y75" s="26">
        <v>14250.253764955683</v>
      </c>
      <c r="Z75" s="26">
        <v>288.42684768676753</v>
      </c>
      <c r="AA75" s="26">
        <v>17212.836614282707</v>
      </c>
      <c r="AB75" s="26">
        <v>12223.226188693579</v>
      </c>
      <c r="AC75" s="26">
        <v>18966.990074831978</v>
      </c>
      <c r="AD75" s="26">
        <v>28446.466216954617</v>
      </c>
      <c r="AE75" s="26">
        <v>6354.4490343606312</v>
      </c>
      <c r="AF75" s="26">
        <v>18.746276005547852</v>
      </c>
      <c r="AG75" s="26">
        <v>16368.86765834375</v>
      </c>
      <c r="AH75" s="26">
        <v>32062.779160843747</v>
      </c>
      <c r="AI75" s="26">
        <v>0</v>
      </c>
      <c r="AJ75" s="26">
        <v>459.01743691211783</v>
      </c>
      <c r="AK75" s="26">
        <v>2362.0362877965863</v>
      </c>
      <c r="AL75" s="26">
        <v>15886.396297984389</v>
      </c>
      <c r="AM75" s="26">
        <v>12046.696984782815</v>
      </c>
      <c r="AN75" s="26">
        <v>6243.1629680937604</v>
      </c>
      <c r="AO75" s="26">
        <v>32713.324064792967</v>
      </c>
      <c r="AP75" s="26">
        <v>624.68286000000001</v>
      </c>
      <c r="AQ75" s="26">
        <v>32007.454451725716</v>
      </c>
      <c r="AR75" s="26">
        <v>34350.32869282391</v>
      </c>
      <c r="AS75" s="26">
        <v>38031.398672033254</v>
      </c>
      <c r="AT75" s="26">
        <v>16990.274087228823</v>
      </c>
      <c r="AU75" s="26">
        <v>36605.221805564826</v>
      </c>
      <c r="AV75" s="26">
        <v>13770.76816236364</v>
      </c>
      <c r="AW75" s="26">
        <v>13741.954803323728</v>
      </c>
      <c r="AX75" s="26">
        <v>32575.392144775415</v>
      </c>
      <c r="AY75" s="26">
        <v>26027.001301846132</v>
      </c>
    </row>
    <row r="76" spans="1:51" x14ac:dyDescent="0.25">
      <c r="A76" s="24">
        <v>44655</v>
      </c>
      <c r="B76" s="25">
        <v>2</v>
      </c>
      <c r="C76" s="26">
        <v>19959.11916278943</v>
      </c>
      <c r="D76" s="26">
        <v>24342.697616748435</v>
      </c>
      <c r="E76" s="26">
        <v>10580.277406322346</v>
      </c>
      <c r="F76" s="26">
        <v>30383.709252032422</v>
      </c>
      <c r="G76" s="26">
        <v>13841.102942027555</v>
      </c>
      <c r="H76" s="26">
        <v>4929.2257298900413</v>
      </c>
      <c r="I76" s="26">
        <v>17504.049494472831</v>
      </c>
      <c r="J76" s="26">
        <v>93.064784000000003</v>
      </c>
      <c r="K76" s="26">
        <v>13259.970216927664</v>
      </c>
      <c r="L76" s="26">
        <v>5171.7244236323513</v>
      </c>
      <c r="M76" s="26">
        <v>21845.427502586179</v>
      </c>
      <c r="N76" s="26">
        <v>15489.597124023461</v>
      </c>
      <c r="O76" s="26">
        <v>27325.910814892301</v>
      </c>
      <c r="P76" s="26">
        <v>5172.9824487304677</v>
      </c>
      <c r="Q76" s="26">
        <v>35.950971189074707</v>
      </c>
      <c r="R76" s="26">
        <v>4166.0824438476575</v>
      </c>
      <c r="S76" s="26">
        <v>30969.165879472781</v>
      </c>
      <c r="T76" s="26">
        <v>10259.160271526007</v>
      </c>
      <c r="U76" s="26">
        <v>6244.7495161736142</v>
      </c>
      <c r="V76" s="26">
        <v>42520.058307144689</v>
      </c>
      <c r="W76" s="26">
        <v>2528.8271850585938</v>
      </c>
      <c r="X76" s="26">
        <v>9762.0872194522053</v>
      </c>
      <c r="Y76" s="26">
        <v>13660.968511737578</v>
      </c>
      <c r="Z76" s="26">
        <v>275.19539031982424</v>
      </c>
      <c r="AA76" s="26">
        <v>14081.711394017062</v>
      </c>
      <c r="AB76" s="26">
        <v>11501.626457248271</v>
      </c>
      <c r="AC76" s="26">
        <v>17197.98623810149</v>
      </c>
      <c r="AD76" s="26">
        <v>24774.235511009058</v>
      </c>
      <c r="AE76" s="26">
        <v>4806.9119175793749</v>
      </c>
      <c r="AF76" s="26">
        <v>18.746276005547852</v>
      </c>
      <c r="AG76" s="26">
        <v>14437.602293593749</v>
      </c>
      <c r="AH76" s="26">
        <v>27230.271162843746</v>
      </c>
      <c r="AI76" s="26">
        <v>0</v>
      </c>
      <c r="AJ76" s="26">
        <v>455.43283479247623</v>
      </c>
      <c r="AK76" s="26">
        <v>2262.6103551793976</v>
      </c>
      <c r="AL76" s="26">
        <v>13412.682628796889</v>
      </c>
      <c r="AM76" s="26">
        <v>10345.593101334329</v>
      </c>
      <c r="AN76" s="26">
        <v>5714.7960068046905</v>
      </c>
      <c r="AO76" s="26">
        <v>28668.717303421879</v>
      </c>
      <c r="AP76" s="26">
        <v>593.876847</v>
      </c>
      <c r="AQ76" s="26">
        <v>29415.001986157542</v>
      </c>
      <c r="AR76" s="26">
        <v>30968.83105189422</v>
      </c>
      <c r="AS76" s="26">
        <v>32715.228583227101</v>
      </c>
      <c r="AT76" s="26">
        <v>16579.836806916286</v>
      </c>
      <c r="AU76" s="26">
        <v>32927.588045846096</v>
      </c>
      <c r="AV76" s="26">
        <v>11378.533657566788</v>
      </c>
      <c r="AW76" s="26">
        <v>11689.03329837501</v>
      </c>
      <c r="AX76" s="26">
        <v>28019.789189453146</v>
      </c>
      <c r="AY76" s="26">
        <v>24381.661075553824</v>
      </c>
    </row>
    <row r="77" spans="1:51" x14ac:dyDescent="0.25">
      <c r="A77" s="24">
        <v>44655</v>
      </c>
      <c r="B77" s="25">
        <v>3</v>
      </c>
      <c r="C77" s="26">
        <v>19241.608464541412</v>
      </c>
      <c r="D77" s="26">
        <v>22698.918953217177</v>
      </c>
      <c r="E77" s="26">
        <v>9767.9627920645398</v>
      </c>
      <c r="F77" s="26">
        <v>28683.155616923068</v>
      </c>
      <c r="G77" s="26">
        <v>12386.35568127753</v>
      </c>
      <c r="H77" s="26">
        <v>4615.3592357494399</v>
      </c>
      <c r="I77" s="26">
        <v>16468.246257499897</v>
      </c>
      <c r="J77" s="26">
        <v>88.019030000000001</v>
      </c>
      <c r="K77" s="26">
        <v>12377.500055794846</v>
      </c>
      <c r="L77" s="26">
        <v>5110.1635012417246</v>
      </c>
      <c r="M77" s="26">
        <v>21587.326032287736</v>
      </c>
      <c r="N77" s="26">
        <v>14861.14854492188</v>
      </c>
      <c r="O77" s="26">
        <v>25733.411391084686</v>
      </c>
      <c r="P77" s="26">
        <v>4968.9008911132887</v>
      </c>
      <c r="Q77" s="26">
        <v>34.555571049123081</v>
      </c>
      <c r="R77" s="26">
        <v>3827.0578112792982</v>
      </c>
      <c r="S77" s="26">
        <v>28342.058556988413</v>
      </c>
      <c r="T77" s="26">
        <v>9768.4073691900667</v>
      </c>
      <c r="U77" s="26">
        <v>6071.6835648298738</v>
      </c>
      <c r="V77" s="26">
        <v>38168.330499441574</v>
      </c>
      <c r="W77" s="26">
        <v>2499.3793554687509</v>
      </c>
      <c r="X77" s="26">
        <v>9634.5477178715919</v>
      </c>
      <c r="Y77" s="26">
        <v>13145.376330719799</v>
      </c>
      <c r="Z77" s="26">
        <v>267.37905441284192</v>
      </c>
      <c r="AA77" s="26">
        <v>12502.20934681395</v>
      </c>
      <c r="AB77" s="26">
        <v>11065.923127170141</v>
      </c>
      <c r="AC77" s="26">
        <v>16577.901497269479</v>
      </c>
      <c r="AD77" s="26">
        <v>22765.977455249311</v>
      </c>
      <c r="AE77" s="26">
        <v>3666.3206600949952</v>
      </c>
      <c r="AF77" s="26">
        <v>18.746276005547852</v>
      </c>
      <c r="AG77" s="26">
        <v>13407.966466812499</v>
      </c>
      <c r="AH77" s="26">
        <v>26693.746017312493</v>
      </c>
      <c r="AI77" s="26">
        <v>0</v>
      </c>
      <c r="AJ77" s="26">
        <v>442.45365791029951</v>
      </c>
      <c r="AK77" s="26">
        <v>2199.8332311559611</v>
      </c>
      <c r="AL77" s="26">
        <v>11937.99050270314</v>
      </c>
      <c r="AM77" s="26">
        <v>9275.4531221107136</v>
      </c>
      <c r="AN77" s="26">
        <v>5620.7813837734402</v>
      </c>
      <c r="AO77" s="26">
        <v>26462.795155933614</v>
      </c>
      <c r="AP77" s="26">
        <v>590.77586399999996</v>
      </c>
      <c r="AQ77" s="26">
        <v>28251.239629180975</v>
      </c>
      <c r="AR77" s="26">
        <v>29332.78268146456</v>
      </c>
      <c r="AS77" s="26">
        <v>29731.596185155817</v>
      </c>
      <c r="AT77" s="26">
        <v>16282.705134869415</v>
      </c>
      <c r="AU77" s="26">
        <v>31046.752279283588</v>
      </c>
      <c r="AV77" s="26">
        <v>11695.344842738672</v>
      </c>
      <c r="AW77" s="26">
        <v>8745.1261111313233</v>
      </c>
      <c r="AX77" s="26">
        <v>25439.773937988288</v>
      </c>
      <c r="AY77" s="26">
        <v>23795.855813476257</v>
      </c>
    </row>
    <row r="78" spans="1:51" x14ac:dyDescent="0.25">
      <c r="A78" s="24">
        <v>44655</v>
      </c>
      <c r="B78" s="25">
        <v>4</v>
      </c>
      <c r="C78" s="26">
        <v>18733.464454672507</v>
      </c>
      <c r="D78" s="26">
        <v>21955.98596852968</v>
      </c>
      <c r="E78" s="26">
        <v>9246.8852969473355</v>
      </c>
      <c r="F78" s="26">
        <v>27929.927424813694</v>
      </c>
      <c r="G78" s="26">
        <v>11899.418685543138</v>
      </c>
      <c r="H78" s="26">
        <v>4056.2682738353601</v>
      </c>
      <c r="I78" s="26">
        <v>15990.707816074822</v>
      </c>
      <c r="J78" s="26">
        <v>84.600608999999992</v>
      </c>
      <c r="K78" s="26">
        <v>11903.239445443296</v>
      </c>
      <c r="L78" s="26">
        <v>5139.071371577651</v>
      </c>
      <c r="M78" s="26">
        <v>20730.388474830324</v>
      </c>
      <c r="N78" s="26">
        <v>14523.926049804712</v>
      </c>
      <c r="O78" s="26">
        <v>24947.190071143217</v>
      </c>
      <c r="P78" s="26">
        <v>4751.6997851562555</v>
      </c>
      <c r="Q78" s="26">
        <v>33.961615105235481</v>
      </c>
      <c r="R78" s="26">
        <v>3665.2898681640627</v>
      </c>
      <c r="S78" s="26">
        <v>26777.747185597793</v>
      </c>
      <c r="T78" s="26">
        <v>9676.0436593463091</v>
      </c>
      <c r="U78" s="26">
        <v>5959.410155048613</v>
      </c>
      <c r="V78" s="26">
        <v>36122.543399332208</v>
      </c>
      <c r="W78" s="26">
        <v>2436.2869995117189</v>
      </c>
      <c r="X78" s="26">
        <v>9511.1719905545888</v>
      </c>
      <c r="Y78" s="26">
        <v>13427.140634049305</v>
      </c>
      <c r="Z78" s="26">
        <v>260.62744079589851</v>
      </c>
      <c r="AA78" s="26">
        <v>11529.149931899909</v>
      </c>
      <c r="AB78" s="26">
        <v>10956.14838595921</v>
      </c>
      <c r="AC78" s="26">
        <v>15931.253583898373</v>
      </c>
      <c r="AD78" s="26">
        <v>21961.595661433137</v>
      </c>
      <c r="AE78" s="26">
        <v>3510.2986827824952</v>
      </c>
      <c r="AF78" s="26">
        <v>18.746276005547852</v>
      </c>
      <c r="AG78" s="26">
        <v>12886.61542103126</v>
      </c>
      <c r="AH78" s="26">
        <v>25485.822250500001</v>
      </c>
      <c r="AI78" s="26">
        <v>0</v>
      </c>
      <c r="AJ78" s="26">
        <v>436.98942273341743</v>
      </c>
      <c r="AK78" s="26">
        <v>2160.3602672887737</v>
      </c>
      <c r="AL78" s="26">
        <v>11249.51646886721</v>
      </c>
      <c r="AM78" s="26">
        <v>8888.3612996619886</v>
      </c>
      <c r="AN78" s="26">
        <v>5337.2656129218703</v>
      </c>
      <c r="AO78" s="26">
        <v>25299.319507945314</v>
      </c>
      <c r="AP78" s="26">
        <v>580.6061259999999</v>
      </c>
      <c r="AQ78" s="26">
        <v>27718.711516430954</v>
      </c>
      <c r="AR78" s="26">
        <v>28059.626778191108</v>
      </c>
      <c r="AS78" s="26">
        <v>28050.120236059156</v>
      </c>
      <c r="AT78" s="26">
        <v>16514.889031088162</v>
      </c>
      <c r="AU78" s="26">
        <v>30267.517953971095</v>
      </c>
      <c r="AV78" s="26">
        <v>13150.900904660544</v>
      </c>
      <c r="AW78" s="26">
        <v>6670.3414070493827</v>
      </c>
      <c r="AX78" s="26">
        <v>24088.911862792997</v>
      </c>
      <c r="AY78" s="26">
        <v>23378.705126724475</v>
      </c>
    </row>
    <row r="79" spans="1:51" x14ac:dyDescent="0.25">
      <c r="A79" s="24">
        <v>44655</v>
      </c>
      <c r="B79" s="25">
        <v>5</v>
      </c>
      <c r="C79" s="26">
        <v>18756.165121201309</v>
      </c>
      <c r="D79" s="26">
        <v>21795.826397154684</v>
      </c>
      <c r="E79" s="26">
        <v>8777.9626944082775</v>
      </c>
      <c r="F79" s="26">
        <v>27887.367002079322</v>
      </c>
      <c r="G79" s="26">
        <v>11779.625363293175</v>
      </c>
      <c r="H79" s="26">
        <v>4135.643430085368</v>
      </c>
      <c r="I79" s="26">
        <v>15945.313535994232</v>
      </c>
      <c r="J79" s="26">
        <v>81.246026999999998</v>
      </c>
      <c r="K79" s="26">
        <v>11647.021422982347</v>
      </c>
      <c r="L79" s="26">
        <v>5339.0137554761095</v>
      </c>
      <c r="M79" s="26">
        <v>20796.283377683812</v>
      </c>
      <c r="N79" s="26">
        <v>14339.616843261731</v>
      </c>
      <c r="O79" s="26">
        <v>24858.210746618071</v>
      </c>
      <c r="P79" s="26">
        <v>4786.0802197265593</v>
      </c>
      <c r="Q79" s="26">
        <v>33.245161993307477</v>
      </c>
      <c r="R79" s="26">
        <v>3566.8654992675788</v>
      </c>
      <c r="S79" s="26">
        <v>26519.556555629038</v>
      </c>
      <c r="T79" s="26">
        <v>9698.2708596353787</v>
      </c>
      <c r="U79" s="26">
        <v>5955.3229948611142</v>
      </c>
      <c r="V79" s="26">
        <v>36048.849182191567</v>
      </c>
      <c r="W79" s="26">
        <v>2391.265112304688</v>
      </c>
      <c r="X79" s="26">
        <v>10551.174533630221</v>
      </c>
      <c r="Y79" s="26">
        <v>13486.851383381281</v>
      </c>
      <c r="Z79" s="26">
        <v>261.62392120361324</v>
      </c>
      <c r="AA79" s="26">
        <v>11401.047624321771</v>
      </c>
      <c r="AB79" s="26">
        <v>11062.481852756089</v>
      </c>
      <c r="AC79" s="26">
        <v>16045.155659367123</v>
      </c>
      <c r="AD79" s="26">
        <v>21931.458711910447</v>
      </c>
      <c r="AE79" s="26">
        <v>3455.0986980090465</v>
      </c>
      <c r="AF79" s="26">
        <v>18.746276005547852</v>
      </c>
      <c r="AG79" s="26">
        <v>12614.62231773438</v>
      </c>
      <c r="AH79" s="26">
        <v>24168.222641359378</v>
      </c>
      <c r="AI79" s="26">
        <v>0</v>
      </c>
      <c r="AJ79" s="26">
        <v>437.3932466571203</v>
      </c>
      <c r="AK79" s="26">
        <v>2202.9545177770551</v>
      </c>
      <c r="AL79" s="26">
        <v>10886.28183353127</v>
      </c>
      <c r="AM79" s="26">
        <v>8643.766903179052</v>
      </c>
      <c r="AN79" s="26">
        <v>5182.7830341796898</v>
      </c>
      <c r="AO79" s="26">
        <v>24743.141922183608</v>
      </c>
      <c r="AP79" s="26">
        <v>588.17047200000002</v>
      </c>
      <c r="AQ79" s="26">
        <v>27878.219015024719</v>
      </c>
      <c r="AR79" s="26">
        <v>27677.401822050466</v>
      </c>
      <c r="AS79" s="26">
        <v>27476.373929296456</v>
      </c>
      <c r="AT79" s="26">
        <v>16137.190312275676</v>
      </c>
      <c r="AU79" s="26">
        <v>30115.814989236711</v>
      </c>
      <c r="AV79" s="26">
        <v>14411.536008223033</v>
      </c>
      <c r="AW79" s="26">
        <v>6414.4917236165311</v>
      </c>
      <c r="AX79" s="26">
        <v>23622.698129882847</v>
      </c>
      <c r="AY79" s="26">
        <v>23798.917932134886</v>
      </c>
    </row>
    <row r="80" spans="1:51" x14ac:dyDescent="0.25">
      <c r="A80" s="24">
        <v>44655</v>
      </c>
      <c r="B80" s="25">
        <v>6</v>
      </c>
      <c r="C80" s="26">
        <v>19752.437094085781</v>
      </c>
      <c r="D80" s="26">
        <v>22686.007798732793</v>
      </c>
      <c r="E80" s="26">
        <v>9325.7648086660902</v>
      </c>
      <c r="F80" s="26">
        <v>31058.875907282443</v>
      </c>
      <c r="G80" s="26">
        <v>13206.626634590044</v>
      </c>
      <c r="H80" s="26">
        <v>4136.6618431713105</v>
      </c>
      <c r="I80" s="26">
        <v>16918.94680905811</v>
      </c>
      <c r="J80" s="26">
        <v>87.597475000000003</v>
      </c>
      <c r="K80" s="26">
        <v>12240.846681771416</v>
      </c>
      <c r="L80" s="26">
        <v>5071.8509881870414</v>
      </c>
      <c r="M80" s="26">
        <v>21822.381013543229</v>
      </c>
      <c r="N80" s="26">
        <v>14793.180029296891</v>
      </c>
      <c r="O80" s="26">
        <v>26185.615562082967</v>
      </c>
      <c r="P80" s="26">
        <v>5041.8201708984407</v>
      </c>
      <c r="Q80" s="26">
        <v>33.190995836513778</v>
      </c>
      <c r="R80" s="26">
        <v>3680.1572583007828</v>
      </c>
      <c r="S80" s="26">
        <v>27749.354926394652</v>
      </c>
      <c r="T80" s="26">
        <v>10174.859149151009</v>
      </c>
      <c r="U80" s="26">
        <v>6092.3451744392432</v>
      </c>
      <c r="V80" s="26">
        <v>37530.64110048845</v>
      </c>
      <c r="W80" s="26">
        <v>2484.0503247070319</v>
      </c>
      <c r="X80" s="26">
        <v>12187.750936788798</v>
      </c>
      <c r="Y80" s="26">
        <v>14019.737661268848</v>
      </c>
      <c r="Z80" s="26">
        <v>275.92860290527352</v>
      </c>
      <c r="AA80" s="26">
        <v>12345.940268282711</v>
      </c>
      <c r="AB80" s="26">
        <v>11616.822116427973</v>
      </c>
      <c r="AC80" s="26">
        <v>16475.455423097592</v>
      </c>
      <c r="AD80" s="26">
        <v>22917.88490694535</v>
      </c>
      <c r="AE80" s="26">
        <v>3633.0878016574993</v>
      </c>
      <c r="AF80" s="26">
        <v>18.746276005547852</v>
      </c>
      <c r="AG80" s="26">
        <v>13340.015530031249</v>
      </c>
      <c r="AH80" s="26">
        <v>25305.567180593756</v>
      </c>
      <c r="AI80" s="26">
        <v>0</v>
      </c>
      <c r="AJ80" s="26">
        <v>475.29414142069925</v>
      </c>
      <c r="AK80" s="26">
        <v>2191.3439709020549</v>
      </c>
      <c r="AL80" s="26">
        <v>11583.10256456251</v>
      </c>
      <c r="AM80" s="26">
        <v>9162.1648995547894</v>
      </c>
      <c r="AN80" s="26">
        <v>5401.7339035000095</v>
      </c>
      <c r="AO80" s="26">
        <v>25756.27767015628</v>
      </c>
      <c r="AP80" s="26">
        <v>613.39437799999996</v>
      </c>
      <c r="AQ80" s="26">
        <v>28696.242732055969</v>
      </c>
      <c r="AR80" s="26">
        <v>29036.086563339544</v>
      </c>
      <c r="AS80" s="26">
        <v>29176.646565710027</v>
      </c>
      <c r="AT80" s="26">
        <v>16463.557537275643</v>
      </c>
      <c r="AU80" s="26">
        <v>30976.954220971096</v>
      </c>
      <c r="AV80" s="26">
        <v>15158.079027504293</v>
      </c>
      <c r="AW80" s="26">
        <v>6542.2655944218905</v>
      </c>
      <c r="AX80" s="26">
        <v>24738.994266357437</v>
      </c>
      <c r="AY80" s="26">
        <v>24366.632741102771</v>
      </c>
    </row>
    <row r="81" spans="1:51" x14ac:dyDescent="0.25">
      <c r="A81" s="24">
        <v>44655</v>
      </c>
      <c r="B81" s="25">
        <v>7</v>
      </c>
      <c r="C81" s="26">
        <v>24719.614722916573</v>
      </c>
      <c r="D81" s="26">
        <v>27181.408795623414</v>
      </c>
      <c r="E81" s="26">
        <v>12044.506239330171</v>
      </c>
      <c r="F81" s="26">
        <v>40229.389092063677</v>
      </c>
      <c r="G81" s="26">
        <v>17526.396960902533</v>
      </c>
      <c r="H81" s="26">
        <v>4659.4411107494452</v>
      </c>
      <c r="I81" s="26">
        <v>21066.03595582494</v>
      </c>
      <c r="J81" s="26">
        <v>89.726175000000012</v>
      </c>
      <c r="K81" s="26">
        <v>15422.985505013607</v>
      </c>
      <c r="L81" s="26">
        <v>5809.3519724214075</v>
      </c>
      <c r="M81" s="26">
        <v>24954.829988664264</v>
      </c>
      <c r="N81" s="26">
        <v>17719.946059570331</v>
      </c>
      <c r="O81" s="26">
        <v>32622.395131429275</v>
      </c>
      <c r="P81" s="26">
        <v>5627.6220762423509</v>
      </c>
      <c r="Q81" s="26">
        <v>33.289430955970289</v>
      </c>
      <c r="R81" s="26">
        <v>4723.1792968749996</v>
      </c>
      <c r="S81" s="26">
        <v>33719.856489379032</v>
      </c>
      <c r="T81" s="26">
        <v>12139.462721924439</v>
      </c>
      <c r="U81" s="26">
        <v>7499.9717439861233</v>
      </c>
      <c r="V81" s="26">
        <v>47199.611901613425</v>
      </c>
      <c r="W81" s="26">
        <v>3051.090944824221</v>
      </c>
      <c r="X81" s="26">
        <v>12845.41858795874</v>
      </c>
      <c r="Y81" s="26">
        <v>15687.637132903417</v>
      </c>
      <c r="Z81" s="26">
        <v>299.58480468749997</v>
      </c>
      <c r="AA81" s="26">
        <v>16294.66170010303</v>
      </c>
      <c r="AB81" s="26">
        <v>13874.844982638899</v>
      </c>
      <c r="AC81" s="26">
        <v>20051.06109013276</v>
      </c>
      <c r="AD81" s="26">
        <v>28904.028571247833</v>
      </c>
      <c r="AE81" s="26">
        <v>4616.6650352590459</v>
      </c>
      <c r="AF81" s="26">
        <v>18.746276005547852</v>
      </c>
      <c r="AG81" s="26">
        <v>16404.54139215625</v>
      </c>
      <c r="AH81" s="26">
        <v>31013.06042740625</v>
      </c>
      <c r="AI81" s="26">
        <v>0.11584027560336975</v>
      </c>
      <c r="AJ81" s="26">
        <v>487.10548666743409</v>
      </c>
      <c r="AK81" s="26">
        <v>2203.1761349369226</v>
      </c>
      <c r="AL81" s="26">
        <v>14025.08027309377</v>
      </c>
      <c r="AM81" s="26">
        <v>11657.219793822875</v>
      </c>
      <c r="AN81" s="26">
        <v>6205.4781775234405</v>
      </c>
      <c r="AO81" s="26">
        <v>31313.313289925776</v>
      </c>
      <c r="AP81" s="26">
        <v>634.65334742300001</v>
      </c>
      <c r="AQ81" s="26">
        <v>33911.635418938778</v>
      </c>
      <c r="AR81" s="26">
        <v>35245.099974917663</v>
      </c>
      <c r="AS81" s="26">
        <v>36396.058007818174</v>
      </c>
      <c r="AT81" s="26">
        <v>18045.277645666276</v>
      </c>
      <c r="AU81" s="26">
        <v>38904.446041127325</v>
      </c>
      <c r="AV81" s="26">
        <v>17187.755417894914</v>
      </c>
      <c r="AW81" s="26">
        <v>7653.2814271406187</v>
      </c>
      <c r="AX81" s="26">
        <v>29638.013874511733</v>
      </c>
      <c r="AY81" s="26">
        <v>29635.283533328864</v>
      </c>
    </row>
    <row r="82" spans="1:51" x14ac:dyDescent="0.25">
      <c r="A82" s="24">
        <v>44655</v>
      </c>
      <c r="B82" s="25">
        <v>8</v>
      </c>
      <c r="C82" s="26">
        <v>29395.352590648585</v>
      </c>
      <c r="D82" s="26">
        <v>30724.722721998412</v>
      </c>
      <c r="E82" s="26">
        <v>13227.369535228609</v>
      </c>
      <c r="F82" s="26">
        <v>46484.404085751157</v>
      </c>
      <c r="G82" s="26">
        <v>19999.2628617593</v>
      </c>
      <c r="H82" s="26">
        <v>5827.2089281322424</v>
      </c>
      <c r="I82" s="26">
        <v>26046.224359988733</v>
      </c>
      <c r="J82" s="26">
        <v>106.90060799999999</v>
      </c>
      <c r="K82" s="26">
        <v>17869.494504037048</v>
      </c>
      <c r="L82" s="26">
        <v>6910.6234892104558</v>
      </c>
      <c r="M82" s="26">
        <v>29052.669529879255</v>
      </c>
      <c r="N82" s="26">
        <v>18099.322451171891</v>
      </c>
      <c r="O82" s="26">
        <v>38605.142551544377</v>
      </c>
      <c r="P82" s="26">
        <v>5341.9413790236895</v>
      </c>
      <c r="Q82" s="26">
        <v>34.603786166222065</v>
      </c>
      <c r="R82" s="26">
        <v>4663.3960546875005</v>
      </c>
      <c r="S82" s="26">
        <v>38376.747924472773</v>
      </c>
      <c r="T82" s="26">
        <v>12787.140985627577</v>
      </c>
      <c r="U82" s="26">
        <v>7506.1482151033033</v>
      </c>
      <c r="V82" s="26">
        <v>51837.490273457173</v>
      </c>
      <c r="W82" s="26">
        <v>2942.3956567382802</v>
      </c>
      <c r="X82" s="26">
        <v>15470.95970736088</v>
      </c>
      <c r="Y82" s="26">
        <v>19293.085715461388</v>
      </c>
      <c r="Z82" s="26">
        <v>282.16905456542969</v>
      </c>
      <c r="AA82" s="26">
        <v>18771.731755024899</v>
      </c>
      <c r="AB82" s="26">
        <v>17893.000197482659</v>
      </c>
      <c r="AC82" s="26">
        <v>22802.660485042914</v>
      </c>
      <c r="AD82" s="26">
        <v>29371.143504204738</v>
      </c>
      <c r="AE82" s="26">
        <v>5579.6738166496707</v>
      </c>
      <c r="AF82" s="26">
        <v>18.746276005547852</v>
      </c>
      <c r="AG82" s="26">
        <v>18067.540375656248</v>
      </c>
      <c r="AH82" s="26">
        <v>30959.286251187492</v>
      </c>
      <c r="AI82" s="26">
        <v>241.99432210963991</v>
      </c>
      <c r="AJ82" s="26">
        <v>438.84876776973698</v>
      </c>
      <c r="AK82" s="26">
        <v>3287.1383543007883</v>
      </c>
      <c r="AL82" s="26">
        <v>14437.301108296911</v>
      </c>
      <c r="AM82" s="26">
        <v>12206.747229111195</v>
      </c>
      <c r="AN82" s="26">
        <v>6659.2294292187498</v>
      </c>
      <c r="AO82" s="26">
        <v>34585.257878378914</v>
      </c>
      <c r="AP82" s="26">
        <v>572.05605864200004</v>
      </c>
      <c r="AQ82" s="26">
        <v>40866.932079446575</v>
      </c>
      <c r="AR82" s="26">
        <v>41799.800739159844</v>
      </c>
      <c r="AS82" s="26">
        <v>38921.134148565245</v>
      </c>
      <c r="AT82" s="26">
        <v>20900.172244994392</v>
      </c>
      <c r="AU82" s="26">
        <v>44167.671668971074</v>
      </c>
      <c r="AV82" s="26">
        <v>16786.623737332404</v>
      </c>
      <c r="AW82" s="26">
        <v>6137.612841296881</v>
      </c>
      <c r="AX82" s="26">
        <v>30697.178193359388</v>
      </c>
      <c r="AY82" s="26">
        <v>37261.972528834129</v>
      </c>
    </row>
    <row r="83" spans="1:51" x14ac:dyDescent="0.25">
      <c r="A83" s="24">
        <v>44655</v>
      </c>
      <c r="B83" s="25">
        <v>9</v>
      </c>
      <c r="C83" s="26">
        <v>34284.163400969483</v>
      </c>
      <c r="D83" s="26">
        <v>35038.064902529666</v>
      </c>
      <c r="E83" s="26">
        <v>15676.563802806719</v>
      </c>
      <c r="F83" s="26">
        <v>51122.050239438657</v>
      </c>
      <c r="G83" s="26">
        <v>23166.468369840855</v>
      </c>
      <c r="H83" s="26">
        <v>7626.1305443431866</v>
      </c>
      <c r="I83" s="26">
        <v>30261.681595370206</v>
      </c>
      <c r="J83" s="26">
        <v>116.71902299999999</v>
      </c>
      <c r="K83" s="26">
        <v>20638.590685677675</v>
      </c>
      <c r="L83" s="26">
        <v>7984.1763990620402</v>
      </c>
      <c r="M83" s="26">
        <v>35259.818074089468</v>
      </c>
      <c r="N83" s="26">
        <v>19188.46908203125</v>
      </c>
      <c r="O83" s="26">
        <v>44380.545738720044</v>
      </c>
      <c r="P83" s="26">
        <v>3776.389241049932</v>
      </c>
      <c r="Q83" s="26">
        <v>35.83292029573753</v>
      </c>
      <c r="R83" s="26">
        <v>4725.1754516601559</v>
      </c>
      <c r="S83" s="26">
        <v>41821.118888129029</v>
      </c>
      <c r="T83" s="26">
        <v>14144.541102346317</v>
      </c>
      <c r="U83" s="26">
        <v>8086.956969947063</v>
      </c>
      <c r="V83" s="26">
        <v>53726.045398457172</v>
      </c>
      <c r="W83" s="26">
        <v>3553.3356689453203</v>
      </c>
      <c r="X83" s="26">
        <v>17162.518898858216</v>
      </c>
      <c r="Y83" s="26">
        <v>23485.408924776213</v>
      </c>
      <c r="Z83" s="26">
        <v>298.3847038269044</v>
      </c>
      <c r="AA83" s="26">
        <v>21281.082912899896</v>
      </c>
      <c r="AB83" s="26">
        <v>21490.78204318578</v>
      </c>
      <c r="AC83" s="26">
        <v>24802.742161539001</v>
      </c>
      <c r="AD83" s="26">
        <v>30462.536940538357</v>
      </c>
      <c r="AE83" s="26">
        <v>6974.9036264465494</v>
      </c>
      <c r="AF83" s="26">
        <v>18.746276005547852</v>
      </c>
      <c r="AG83" s="26">
        <v>19377.532617312499</v>
      </c>
      <c r="AH83" s="26">
        <v>31750.482947843746</v>
      </c>
      <c r="AI83" s="26">
        <v>1014.7731176143869</v>
      </c>
      <c r="AJ83" s="26">
        <v>494.17483741197231</v>
      </c>
      <c r="AK83" s="26">
        <v>5743.3145758785358</v>
      </c>
      <c r="AL83" s="26">
        <v>14588.688739406272</v>
      </c>
      <c r="AM83" s="26">
        <v>13184.705008137327</v>
      </c>
      <c r="AN83" s="26">
        <v>7242.1910672968797</v>
      </c>
      <c r="AO83" s="26">
        <v>38948.72542038282</v>
      </c>
      <c r="AP83" s="26">
        <v>737.30954229999998</v>
      </c>
      <c r="AQ83" s="26">
        <v>49491.357492610623</v>
      </c>
      <c r="AR83" s="26">
        <v>49396.699046066111</v>
      </c>
      <c r="AS83" s="26">
        <v>42016.703007360404</v>
      </c>
      <c r="AT83" s="26">
        <v>25034.652561213145</v>
      </c>
      <c r="AU83" s="26">
        <v>48419.656180080456</v>
      </c>
      <c r="AV83" s="26">
        <v>17971.888648129265</v>
      </c>
      <c r="AW83" s="26">
        <v>5776.5578916015693</v>
      </c>
      <c r="AX83" s="26">
        <v>32181.799371337907</v>
      </c>
      <c r="AY83" s="26">
        <v>45873.806652107283</v>
      </c>
    </row>
    <row r="84" spans="1:51" x14ac:dyDescent="0.25">
      <c r="A84" s="24">
        <v>44655</v>
      </c>
      <c r="B84" s="25">
        <v>10</v>
      </c>
      <c r="C84" s="26">
        <v>38219.365287083237</v>
      </c>
      <c r="D84" s="26">
        <v>38634.372043029667</v>
      </c>
      <c r="E84" s="26">
        <v>17171.09701569736</v>
      </c>
      <c r="F84" s="26">
        <v>56339.549221719935</v>
      </c>
      <c r="G84" s="26">
        <v>26577.605845236754</v>
      </c>
      <c r="H84" s="26">
        <v>9830.1538548900535</v>
      </c>
      <c r="I84" s="26">
        <v>34113.402013409905</v>
      </c>
      <c r="J84" s="26">
        <v>123.89281199999999</v>
      </c>
      <c r="K84" s="26">
        <v>22916.381652474556</v>
      </c>
      <c r="L84" s="26">
        <v>8250.4117108276587</v>
      </c>
      <c r="M84" s="26">
        <v>39374.883275279513</v>
      </c>
      <c r="N84" s="26">
        <v>21484.591987304688</v>
      </c>
      <c r="O84" s="26">
        <v>49740.91402292659</v>
      </c>
      <c r="P84" s="26">
        <v>3778.9686765443175</v>
      </c>
      <c r="Q84" s="26">
        <v>35.760658300043183</v>
      </c>
      <c r="R84" s="26">
        <v>5112.5237158203145</v>
      </c>
      <c r="S84" s="26">
        <v>45225.904212379028</v>
      </c>
      <c r="T84" s="26">
        <v>16146.062914283826</v>
      </c>
      <c r="U84" s="26">
        <v>8991.9427344236246</v>
      </c>
      <c r="V84" s="26">
        <v>56558.829895300929</v>
      </c>
      <c r="W84" s="26">
        <v>3820.36179687501</v>
      </c>
      <c r="X84" s="26">
        <v>17011.113901851582</v>
      </c>
      <c r="Y84" s="26">
        <v>25868.922490568351</v>
      </c>
      <c r="Z84" s="26">
        <v>303.36894500732438</v>
      </c>
      <c r="AA84" s="26">
        <v>23478.070541712394</v>
      </c>
      <c r="AB84" s="26">
        <v>23818.594133029532</v>
      </c>
      <c r="AC84" s="26">
        <v>27614.109768906179</v>
      </c>
      <c r="AD84" s="26">
        <v>32633.140379210716</v>
      </c>
      <c r="AE84" s="26">
        <v>5781.2475448371742</v>
      </c>
      <c r="AF84" s="26">
        <v>18.746276005547852</v>
      </c>
      <c r="AG84" s="26">
        <v>21091.796920624998</v>
      </c>
      <c r="AH84" s="26">
        <v>35650.796179968747</v>
      </c>
      <c r="AI84" s="26">
        <v>1651.9325512956925</v>
      </c>
      <c r="AJ84" s="26">
        <v>446.74830827741272</v>
      </c>
      <c r="AK84" s="26">
        <v>6858.255006564038</v>
      </c>
      <c r="AL84" s="26">
        <v>15451.382669046912</v>
      </c>
      <c r="AM84" s="26">
        <v>14544.473571058228</v>
      </c>
      <c r="AN84" s="26">
        <v>7407.9185836250099</v>
      </c>
      <c r="AO84" s="26">
        <v>43401.714428625004</v>
      </c>
      <c r="AP84" s="26">
        <v>837.05209400000012</v>
      </c>
      <c r="AQ84" s="26">
        <v>55705.392463446573</v>
      </c>
      <c r="AR84" s="26">
        <v>55460.893128870805</v>
      </c>
      <c r="AS84" s="26">
        <v>45109.433231359435</v>
      </c>
      <c r="AT84" s="26">
        <v>27864.88668390063</v>
      </c>
      <c r="AU84" s="26">
        <v>51444.903088330451</v>
      </c>
      <c r="AV84" s="26">
        <v>19350.999934191772</v>
      </c>
      <c r="AW84" s="26">
        <v>4953.2252568785916</v>
      </c>
      <c r="AX84" s="26">
        <v>34350.808570556648</v>
      </c>
      <c r="AY84" s="26">
        <v>52046.827238770595</v>
      </c>
    </row>
    <row r="85" spans="1:51" x14ac:dyDescent="0.25">
      <c r="A85" s="24">
        <v>44655</v>
      </c>
      <c r="B85" s="25">
        <v>11</v>
      </c>
      <c r="C85" s="26">
        <v>40970.873310974865</v>
      </c>
      <c r="D85" s="26">
        <v>40258.505016310926</v>
      </c>
      <c r="E85" s="26">
        <v>18603.485931712974</v>
      </c>
      <c r="F85" s="26">
        <v>60387.062159313689</v>
      </c>
      <c r="G85" s="26">
        <v>28615.667317354775</v>
      </c>
      <c r="H85" s="26">
        <v>10479.515427155689</v>
      </c>
      <c r="I85" s="26">
        <v>36356.224065903982</v>
      </c>
      <c r="J85" s="26">
        <v>120.49084499999999</v>
      </c>
      <c r="K85" s="26">
        <v>23744.478048958936</v>
      </c>
      <c r="L85" s="26">
        <v>8208.1122425854737</v>
      </c>
      <c r="M85" s="26">
        <v>40887.237165109575</v>
      </c>
      <c r="N85" s="26">
        <v>22773.976206054689</v>
      </c>
      <c r="O85" s="26">
        <v>52903.715688296958</v>
      </c>
      <c r="P85" s="26">
        <v>4090.9643602491969</v>
      </c>
      <c r="Q85" s="26">
        <v>38.716322100475054</v>
      </c>
      <c r="R85" s="26">
        <v>5330.9077783203138</v>
      </c>
      <c r="S85" s="26">
        <v>46643.371821004024</v>
      </c>
      <c r="T85" s="26">
        <v>17573.024810908817</v>
      </c>
      <c r="U85" s="26">
        <v>9948.038409986124</v>
      </c>
      <c r="V85" s="26">
        <v>59333.437177550928</v>
      </c>
      <c r="W85" s="26">
        <v>3786.5773046875001</v>
      </c>
      <c r="X85" s="26">
        <v>15725.263101189252</v>
      </c>
      <c r="Y85" s="26">
        <v>26174.40512847824</v>
      </c>
      <c r="Z85" s="26">
        <v>227.95945190429697</v>
      </c>
      <c r="AA85" s="26">
        <v>24422.415518384281</v>
      </c>
      <c r="AB85" s="26">
        <v>24542.349582248269</v>
      </c>
      <c r="AC85" s="26">
        <v>29512.344916058526</v>
      </c>
      <c r="AD85" s="26">
        <v>34260.6521204241</v>
      </c>
      <c r="AE85" s="26">
        <v>5285.167587837178</v>
      </c>
      <c r="AF85" s="26">
        <v>18.746276005547852</v>
      </c>
      <c r="AG85" s="26">
        <v>21764.301451343752</v>
      </c>
      <c r="AH85" s="26">
        <v>38348.116996156248</v>
      </c>
      <c r="AI85" s="26">
        <v>2066.5172314803735</v>
      </c>
      <c r="AJ85" s="26">
        <v>390.93996217002342</v>
      </c>
      <c r="AK85" s="26">
        <v>6550.9421886179498</v>
      </c>
      <c r="AL85" s="26">
        <v>16328.7092179219</v>
      </c>
      <c r="AM85" s="26">
        <v>14605.30926718286</v>
      </c>
      <c r="AN85" s="26">
        <v>8616.4236477343911</v>
      </c>
      <c r="AO85" s="26">
        <v>45859.110868249998</v>
      </c>
      <c r="AP85" s="26">
        <v>894.79487539999991</v>
      </c>
      <c r="AQ85" s="26">
        <v>59235.467834805924</v>
      </c>
      <c r="AR85" s="26">
        <v>58797.596026261424</v>
      </c>
      <c r="AS85" s="26">
        <v>46747.614051061581</v>
      </c>
      <c r="AT85" s="26">
        <v>28931.469559400663</v>
      </c>
      <c r="AU85" s="26">
        <v>52882.549072096081</v>
      </c>
      <c r="AV85" s="26">
        <v>19352.837669816785</v>
      </c>
      <c r="AW85" s="26">
        <v>6591.4517095749306</v>
      </c>
      <c r="AX85" s="26">
        <v>35786.547543945329</v>
      </c>
      <c r="AY85" s="26">
        <v>55271.350544132445</v>
      </c>
    </row>
    <row r="86" spans="1:51" x14ac:dyDescent="0.25">
      <c r="A86" s="24">
        <v>44655</v>
      </c>
      <c r="B86" s="25">
        <v>12</v>
      </c>
      <c r="C86" s="26">
        <v>43018.437325931161</v>
      </c>
      <c r="D86" s="26">
        <v>41863.212967154672</v>
      </c>
      <c r="E86" s="26">
        <v>19918.034671947342</v>
      </c>
      <c r="F86" s="26">
        <v>63221.911620782426</v>
      </c>
      <c r="G86" s="26">
        <v>30153.075810255079</v>
      </c>
      <c r="H86" s="26">
        <v>10303.775065827576</v>
      </c>
      <c r="I86" s="26">
        <v>37614.6947630207</v>
      </c>
      <c r="J86" s="26">
        <v>128.92291599999999</v>
      </c>
      <c r="K86" s="26">
        <v>24623.181955208922</v>
      </c>
      <c r="L86" s="26">
        <v>8693.2591764370281</v>
      </c>
      <c r="M86" s="26">
        <v>41885.194079155313</v>
      </c>
      <c r="N86" s="26">
        <v>24312.144150390632</v>
      </c>
      <c r="O86" s="26">
        <v>55462.810085888748</v>
      </c>
      <c r="P86" s="26">
        <v>4085.4403594201294</v>
      </c>
      <c r="Q86" s="26">
        <v>39.488176989230389</v>
      </c>
      <c r="R86" s="26">
        <v>5566.3824951171882</v>
      </c>
      <c r="S86" s="26">
        <v>48706.549146394638</v>
      </c>
      <c r="T86" s="26">
        <v>18515.202072690066</v>
      </c>
      <c r="U86" s="26">
        <v>10601.343831486123</v>
      </c>
      <c r="V86" s="26">
        <v>61687.137347707183</v>
      </c>
      <c r="W86" s="26">
        <v>3817.5450097656399</v>
      </c>
      <c r="X86" s="26">
        <v>16709.649095557685</v>
      </c>
      <c r="Y86" s="26">
        <v>26191.969035099832</v>
      </c>
      <c r="Z86" s="26">
        <v>239.91102630615239</v>
      </c>
      <c r="AA86" s="26">
        <v>25093.339879228024</v>
      </c>
      <c r="AB86" s="26">
        <v>25321.080949435767</v>
      </c>
      <c r="AC86" s="26">
        <v>30624.924809566332</v>
      </c>
      <c r="AD86" s="26">
        <v>36049.712301799096</v>
      </c>
      <c r="AE86" s="26">
        <v>5842.1235989621764</v>
      </c>
      <c r="AF86" s="26">
        <v>18.746276005547852</v>
      </c>
      <c r="AG86" s="26">
        <v>22506.79895575</v>
      </c>
      <c r="AH86" s="26">
        <v>39213.854191406252</v>
      </c>
      <c r="AI86" s="26">
        <v>2305.0922004366234</v>
      </c>
      <c r="AJ86" s="26">
        <v>458.32255808599979</v>
      </c>
      <c r="AK86" s="26">
        <v>6761.6442215992147</v>
      </c>
      <c r="AL86" s="26">
        <v>17325.506752500012</v>
      </c>
      <c r="AM86" s="26">
        <v>14902.342086303923</v>
      </c>
      <c r="AN86" s="26">
        <v>9191.5360076875095</v>
      </c>
      <c r="AO86" s="26">
        <v>48296.486088945319</v>
      </c>
      <c r="AP86" s="26">
        <v>935.73982269999999</v>
      </c>
      <c r="AQ86" s="26">
        <v>61628.75419649345</v>
      </c>
      <c r="AR86" s="26">
        <v>61289.141194308279</v>
      </c>
      <c r="AS86" s="26">
        <v>48675.941908422421</v>
      </c>
      <c r="AT86" s="26">
        <v>29781.920573213203</v>
      </c>
      <c r="AU86" s="26">
        <v>54934.230925752316</v>
      </c>
      <c r="AV86" s="26">
        <v>19964.016397973024</v>
      </c>
      <c r="AW86" s="26">
        <v>8745.4032764896419</v>
      </c>
      <c r="AX86" s="26">
        <v>37774.063930664081</v>
      </c>
      <c r="AY86" s="26">
        <v>57202.164043167395</v>
      </c>
    </row>
    <row r="87" spans="1:51" x14ac:dyDescent="0.25">
      <c r="A87" s="24">
        <v>44655</v>
      </c>
      <c r="B87" s="25">
        <v>13</v>
      </c>
      <c r="C87" s="26">
        <v>44034.152995265664</v>
      </c>
      <c r="D87" s="26">
        <v>43161.76083852967</v>
      </c>
      <c r="E87" s="26">
        <v>20646.360257884848</v>
      </c>
      <c r="F87" s="26">
        <v>65917.94456225117</v>
      </c>
      <c r="G87" s="26">
        <v>29624.346370590396</v>
      </c>
      <c r="H87" s="26">
        <v>10817.953210358823</v>
      </c>
      <c r="I87" s="26">
        <v>39286.941629391818</v>
      </c>
      <c r="J87" s="26">
        <v>120.392194</v>
      </c>
      <c r="K87" s="26">
        <v>25517.990666146419</v>
      </c>
      <c r="L87" s="26">
        <v>8710.4220214291981</v>
      </c>
      <c r="M87" s="26">
        <v>41799.253530516115</v>
      </c>
      <c r="N87" s="26">
        <v>25551.305512695319</v>
      </c>
      <c r="O87" s="26">
        <v>57565.122442869208</v>
      </c>
      <c r="P87" s="26">
        <v>4210.7159000480378</v>
      </c>
      <c r="Q87" s="26">
        <v>39.522717585054025</v>
      </c>
      <c r="R87" s="26">
        <v>5846.357858886724</v>
      </c>
      <c r="S87" s="26">
        <v>50921.065042347778</v>
      </c>
      <c r="T87" s="26">
        <v>19570.711810190067</v>
      </c>
      <c r="U87" s="26">
        <v>10867.329387751754</v>
      </c>
      <c r="V87" s="26">
        <v>63812.192170050927</v>
      </c>
      <c r="W87" s="26">
        <v>4196.0890722656295</v>
      </c>
      <c r="X87" s="26">
        <v>15704.465153355424</v>
      </c>
      <c r="Y87" s="26">
        <v>26771.255169667191</v>
      </c>
      <c r="Z87" s="26">
        <v>283.22471893310552</v>
      </c>
      <c r="AA87" s="26">
        <v>25925.538772134267</v>
      </c>
      <c r="AB87" s="26">
        <v>25872.200070529529</v>
      </c>
      <c r="AC87" s="26">
        <v>31817.512719902272</v>
      </c>
      <c r="AD87" s="26">
        <v>38193.471400814735</v>
      </c>
      <c r="AE87" s="26">
        <v>5847.4621928840515</v>
      </c>
      <c r="AF87" s="26">
        <v>18.746276005547852</v>
      </c>
      <c r="AG87" s="26">
        <v>22926.31238915625</v>
      </c>
      <c r="AH87" s="26">
        <v>41589.543208906245</v>
      </c>
      <c r="AI87" s="26">
        <v>2380.5999125998051</v>
      </c>
      <c r="AJ87" s="26">
        <v>371.10566867858677</v>
      </c>
      <c r="AK87" s="26">
        <v>6860.9534127492097</v>
      </c>
      <c r="AL87" s="26">
        <v>18308.00260629689</v>
      </c>
      <c r="AM87" s="26">
        <v>15724.65396829002</v>
      </c>
      <c r="AN87" s="26">
        <v>9475.3367050156303</v>
      </c>
      <c r="AO87" s="26">
        <v>50758.308841375008</v>
      </c>
      <c r="AP87" s="26">
        <v>938.71144100000015</v>
      </c>
      <c r="AQ87" s="26">
        <v>63889.82813797782</v>
      </c>
      <c r="AR87" s="26">
        <v>63022.820416761409</v>
      </c>
      <c r="AS87" s="26">
        <v>51167.187686315476</v>
      </c>
      <c r="AT87" s="26">
        <v>30408.674385838174</v>
      </c>
      <c r="AU87" s="26">
        <v>57386.25887359606</v>
      </c>
      <c r="AV87" s="26">
        <v>20808.319853816774</v>
      </c>
      <c r="AW87" s="26">
        <v>9555.316274808536</v>
      </c>
      <c r="AX87" s="26">
        <v>39867.586166992216</v>
      </c>
      <c r="AY87" s="26">
        <v>59359.087838829466</v>
      </c>
    </row>
    <row r="88" spans="1:51" x14ac:dyDescent="0.25">
      <c r="A88" s="24">
        <v>44655</v>
      </c>
      <c r="B88" s="25">
        <v>14</v>
      </c>
      <c r="C88" s="26">
        <v>45159.673573909931</v>
      </c>
      <c r="D88" s="26">
        <v>43547.139966748422</v>
      </c>
      <c r="E88" s="26">
        <v>21980.53588288484</v>
      </c>
      <c r="F88" s="26">
        <v>68246.319907751182</v>
      </c>
      <c r="G88" s="26">
        <v>29023.701065557692</v>
      </c>
      <c r="H88" s="26">
        <v>10545.97996817131</v>
      </c>
      <c r="I88" s="26">
        <v>40445.80587748807</v>
      </c>
      <c r="J88" s="26">
        <v>125.20594</v>
      </c>
      <c r="K88" s="26">
        <v>25472.032179818307</v>
      </c>
      <c r="L88" s="26">
        <v>8968.9878088041914</v>
      </c>
      <c r="M88" s="26">
        <v>42072.533538454998</v>
      </c>
      <c r="N88" s="26">
        <v>25726.252475585949</v>
      </c>
      <c r="O88" s="26">
        <v>59183.57539156721</v>
      </c>
      <c r="P88" s="26">
        <v>4400.9850474132827</v>
      </c>
      <c r="Q88" s="26">
        <v>40.413686245052752</v>
      </c>
      <c r="R88" s="26">
        <v>6126.111887207041</v>
      </c>
      <c r="S88" s="26">
        <v>51440.781883488387</v>
      </c>
      <c r="T88" s="26">
        <v>19674.647157736938</v>
      </c>
      <c r="U88" s="26">
        <v>10912.998295720494</v>
      </c>
      <c r="V88" s="26">
        <v>66171.634252113421</v>
      </c>
      <c r="W88" s="26">
        <v>4259.4288867187606</v>
      </c>
      <c r="X88" s="26">
        <v>16352.882496921364</v>
      </c>
      <c r="Y88" s="26">
        <v>27058.339459797506</v>
      </c>
      <c r="Z88" s="26">
        <v>262.72984008789069</v>
      </c>
      <c r="AA88" s="26">
        <v>26468.198760696752</v>
      </c>
      <c r="AB88" s="26">
        <v>26586.523634982645</v>
      </c>
      <c r="AC88" s="26">
        <v>31614.007081406176</v>
      </c>
      <c r="AD88" s="26">
        <v>39850.483975077914</v>
      </c>
      <c r="AE88" s="26">
        <v>6643.4956384309262</v>
      </c>
      <c r="AF88" s="26">
        <v>18.746276005547852</v>
      </c>
      <c r="AG88" s="26">
        <v>23085.552598468752</v>
      </c>
      <c r="AH88" s="26">
        <v>42891.59149646874</v>
      </c>
      <c r="AI88" s="26">
        <v>2385.475529841272</v>
      </c>
      <c r="AJ88" s="26">
        <v>357.23184275741573</v>
      </c>
      <c r="AK88" s="26">
        <v>6624.7271834384974</v>
      </c>
      <c r="AL88" s="26">
        <v>19166.713944156261</v>
      </c>
      <c r="AM88" s="26">
        <v>16586.940626548676</v>
      </c>
      <c r="AN88" s="26">
        <v>9933.2692484218787</v>
      </c>
      <c r="AO88" s="26">
        <v>52155.373484539057</v>
      </c>
      <c r="AP88" s="26">
        <v>903.83700590000012</v>
      </c>
      <c r="AQ88" s="26">
        <v>65689.92658285283</v>
      </c>
      <c r="AR88" s="26">
        <v>63878.926481902039</v>
      </c>
      <c r="AS88" s="26">
        <v>52325.732320104566</v>
      </c>
      <c r="AT88" s="26">
        <v>31008.386164963165</v>
      </c>
      <c r="AU88" s="26">
        <v>59616.028648127322</v>
      </c>
      <c r="AV88" s="26">
        <v>20406.448688910525</v>
      </c>
      <c r="AW88" s="26">
        <v>9644.8057208984301</v>
      </c>
      <c r="AX88" s="26">
        <v>41715.349597167988</v>
      </c>
      <c r="AY88" s="26">
        <v>61217.901573959331</v>
      </c>
    </row>
    <row r="89" spans="1:51" x14ac:dyDescent="0.25">
      <c r="A89" s="24">
        <v>44655</v>
      </c>
      <c r="B89" s="25">
        <v>15</v>
      </c>
      <c r="C89" s="26">
        <v>44253.07725169359</v>
      </c>
      <c r="D89" s="26">
        <v>43892.921620185938</v>
      </c>
      <c r="E89" s="26">
        <v>21781.450423900464</v>
      </c>
      <c r="F89" s="26">
        <v>66226.487954719938</v>
      </c>
      <c r="G89" s="26">
        <v>30456.17214291952</v>
      </c>
      <c r="H89" s="26">
        <v>10875.610212311942</v>
      </c>
      <c r="I89" s="26">
        <v>40217.185350629043</v>
      </c>
      <c r="J89" s="26">
        <v>126.45964499999999</v>
      </c>
      <c r="K89" s="26">
        <v>25793.844103646417</v>
      </c>
      <c r="L89" s="26">
        <v>9123.0587414604561</v>
      </c>
      <c r="M89" s="26">
        <v>43688.708317897959</v>
      </c>
      <c r="N89" s="26">
        <v>25732.361508789072</v>
      </c>
      <c r="O89" s="26">
        <v>58763.011454726147</v>
      </c>
      <c r="P89" s="26">
        <v>4432.2529891499289</v>
      </c>
      <c r="Q89" s="26">
        <v>40.487651194298415</v>
      </c>
      <c r="R89" s="26">
        <v>6060.2828857422019</v>
      </c>
      <c r="S89" s="26">
        <v>52752.543859113379</v>
      </c>
      <c r="T89" s="26">
        <v>18962.360447736944</v>
      </c>
      <c r="U89" s="26">
        <v>10234.668889329885</v>
      </c>
      <c r="V89" s="26">
        <v>65165.427157144681</v>
      </c>
      <c r="W89" s="26">
        <v>4053.4463623047004</v>
      </c>
      <c r="X89" s="26">
        <v>18891.057914058831</v>
      </c>
      <c r="Y89" s="26">
        <v>27164.89718842016</v>
      </c>
      <c r="Z89" s="26">
        <v>280.45807891845709</v>
      </c>
      <c r="AA89" s="26">
        <v>27267.030232853031</v>
      </c>
      <c r="AB89" s="26">
        <v>26463.325715060761</v>
      </c>
      <c r="AC89" s="26">
        <v>30862.536180316325</v>
      </c>
      <c r="AD89" s="26">
        <v>39574.744619246849</v>
      </c>
      <c r="AE89" s="26">
        <v>6539.4928107746973</v>
      </c>
      <c r="AF89" s="26">
        <v>18.746276005547852</v>
      </c>
      <c r="AG89" s="26">
        <v>22927.548318531251</v>
      </c>
      <c r="AH89" s="26">
        <v>42785.431821468752</v>
      </c>
      <c r="AI89" s="26">
        <v>2158.5384405608465</v>
      </c>
      <c r="AJ89" s="26">
        <v>475.53690665745239</v>
      </c>
      <c r="AK89" s="26">
        <v>6922.2551585989331</v>
      </c>
      <c r="AL89" s="26">
        <v>19383.51602368752</v>
      </c>
      <c r="AM89" s="26">
        <v>16467.844068161347</v>
      </c>
      <c r="AN89" s="26">
        <v>10408.960190953139</v>
      </c>
      <c r="AO89" s="26">
        <v>53149.44127153125</v>
      </c>
      <c r="AP89" s="26">
        <v>897.3191833999997</v>
      </c>
      <c r="AQ89" s="26">
        <v>65964.534907430949</v>
      </c>
      <c r="AR89" s="26">
        <v>64476.059278808279</v>
      </c>
      <c r="AS89" s="26">
        <v>52997.163737035698</v>
      </c>
      <c r="AT89" s="26">
        <v>31507.88600915065</v>
      </c>
      <c r="AU89" s="26">
        <v>58815.24687965856</v>
      </c>
      <c r="AV89" s="26">
        <v>20211.223087723029</v>
      </c>
      <c r="AW89" s="26">
        <v>11326.534676843752</v>
      </c>
      <c r="AX89" s="26">
        <v>41756.143869628941</v>
      </c>
      <c r="AY89" s="26">
        <v>60519.792098975471</v>
      </c>
    </row>
    <row r="90" spans="1:51" x14ac:dyDescent="0.25">
      <c r="A90" s="24">
        <v>44655</v>
      </c>
      <c r="B90" s="25">
        <v>16</v>
      </c>
      <c r="C90" s="26">
        <v>43180.31886289212</v>
      </c>
      <c r="D90" s="26">
        <v>44188.095106654684</v>
      </c>
      <c r="E90" s="26">
        <v>21563.058177806724</v>
      </c>
      <c r="F90" s="26">
        <v>63744.088960844922</v>
      </c>
      <c r="G90" s="26">
        <v>31400.293514187786</v>
      </c>
      <c r="H90" s="26">
        <v>11694.181579499444</v>
      </c>
      <c r="I90" s="26">
        <v>39745.025715603362</v>
      </c>
      <c r="J90" s="26">
        <v>121.317908</v>
      </c>
      <c r="K90" s="26">
        <v>25639.979464974545</v>
      </c>
      <c r="L90" s="26">
        <v>9373.5305203198259</v>
      </c>
      <c r="M90" s="26">
        <v>43623.454179020839</v>
      </c>
      <c r="N90" s="26">
        <v>25532.351274414068</v>
      </c>
      <c r="O90" s="26">
        <v>58147.909730168882</v>
      </c>
      <c r="P90" s="26">
        <v>4514.940858029232</v>
      </c>
      <c r="Q90" s="26">
        <v>42.319249184495469</v>
      </c>
      <c r="R90" s="26">
        <v>5903.0070996093682</v>
      </c>
      <c r="S90" s="26">
        <v>52131.258564113377</v>
      </c>
      <c r="T90" s="26">
        <v>18201.925342080711</v>
      </c>
      <c r="U90" s="26">
        <v>9774.6271938142545</v>
      </c>
      <c r="V90" s="26">
        <v>64306.422015175922</v>
      </c>
      <c r="W90" s="26">
        <v>4085.25310058593</v>
      </c>
      <c r="X90" s="26">
        <v>15377.166165758597</v>
      </c>
      <c r="Y90" s="26">
        <v>27478.033138214807</v>
      </c>
      <c r="Z90" s="26">
        <v>282.51937500000008</v>
      </c>
      <c r="AA90" s="26">
        <v>27086.844745274913</v>
      </c>
      <c r="AB90" s="26">
        <v>25913.878058810769</v>
      </c>
      <c r="AC90" s="26">
        <v>29722.59291557805</v>
      </c>
      <c r="AD90" s="26">
        <v>38734.474943750254</v>
      </c>
      <c r="AE90" s="26">
        <v>8305.992500743414</v>
      </c>
      <c r="AF90" s="26">
        <v>18.746276005547852</v>
      </c>
      <c r="AG90" s="26">
        <v>22876.952697062501</v>
      </c>
      <c r="AH90" s="26">
        <v>40938.555449062493</v>
      </c>
      <c r="AI90" s="26">
        <v>1732.2926343506863</v>
      </c>
      <c r="AJ90" s="26">
        <v>444.7953111791565</v>
      </c>
      <c r="AK90" s="26">
        <v>6781.3274268979112</v>
      </c>
      <c r="AL90" s="26">
        <v>19202.591726859391</v>
      </c>
      <c r="AM90" s="26">
        <v>16683.888085307968</v>
      </c>
      <c r="AN90" s="26">
        <v>10306.591986703141</v>
      </c>
      <c r="AO90" s="26">
        <v>53190.488496382808</v>
      </c>
      <c r="AP90" s="26">
        <v>907.4784092000001</v>
      </c>
      <c r="AQ90" s="26">
        <v>66674.89605813408</v>
      </c>
      <c r="AR90" s="26">
        <v>64273.763604277039</v>
      </c>
      <c r="AS90" s="26">
        <v>52778.690599218316</v>
      </c>
      <c r="AT90" s="26">
        <v>31897.111756588158</v>
      </c>
      <c r="AU90" s="26">
        <v>57880.871734658562</v>
      </c>
      <c r="AV90" s="26">
        <v>20243.702899410531</v>
      </c>
      <c r="AW90" s="26">
        <v>9913.1462764531097</v>
      </c>
      <c r="AX90" s="26">
        <v>41053.456772460951</v>
      </c>
      <c r="AY90" s="26">
        <v>60279.800279743766</v>
      </c>
    </row>
    <row r="91" spans="1:51" x14ac:dyDescent="0.25">
      <c r="A91" s="24">
        <v>44655</v>
      </c>
      <c r="B91" s="25">
        <v>17</v>
      </c>
      <c r="C91" s="26">
        <v>41788.116894747305</v>
      </c>
      <c r="D91" s="26">
        <v>43436.42334202968</v>
      </c>
      <c r="E91" s="26">
        <v>19725.166820384849</v>
      </c>
      <c r="F91" s="26">
        <v>61877.328194844929</v>
      </c>
      <c r="G91" s="26">
        <v>26073.571391223435</v>
      </c>
      <c r="H91" s="26">
        <v>11182.526491608818</v>
      </c>
      <c r="I91" s="26">
        <v>38454.214369959431</v>
      </c>
      <c r="J91" s="26">
        <v>129.919399</v>
      </c>
      <c r="K91" s="26">
        <v>25449.254757943294</v>
      </c>
      <c r="L91" s="26">
        <v>9124.7342598354589</v>
      </c>
      <c r="M91" s="26">
        <v>42245.659812990896</v>
      </c>
      <c r="N91" s="26">
        <v>24639.921079101572</v>
      </c>
      <c r="O91" s="26">
        <v>57993.981721677439</v>
      </c>
      <c r="P91" s="26">
        <v>4702.8701147908841</v>
      </c>
      <c r="Q91" s="26">
        <v>41.540752776890031</v>
      </c>
      <c r="R91" s="26">
        <v>5791.4428051757823</v>
      </c>
      <c r="S91" s="26">
        <v>51240.271221316507</v>
      </c>
      <c r="T91" s="26">
        <v>17217.236978721325</v>
      </c>
      <c r="U91" s="26">
        <v>8810.5248604548633</v>
      </c>
      <c r="V91" s="26">
        <v>63724.626093269675</v>
      </c>
      <c r="W91" s="26">
        <v>4303.5957275390601</v>
      </c>
      <c r="X91" s="26">
        <v>12432.662382599072</v>
      </c>
      <c r="Y91" s="26">
        <v>27496.994738949681</v>
      </c>
      <c r="Z91" s="26">
        <v>256.71388031005858</v>
      </c>
      <c r="AA91" s="26">
        <v>23725.361065103036</v>
      </c>
      <c r="AB91" s="26">
        <v>24942.044972873275</v>
      </c>
      <c r="AC91" s="26">
        <v>28536.493029792891</v>
      </c>
      <c r="AD91" s="26">
        <v>38473.343330099386</v>
      </c>
      <c r="AE91" s="26">
        <v>9598.2496060246867</v>
      </c>
      <c r="AF91" s="26">
        <v>18.746276005547852</v>
      </c>
      <c r="AG91" s="26">
        <v>22530.9375588125</v>
      </c>
      <c r="AH91" s="26">
        <v>41031.114584499999</v>
      </c>
      <c r="AI91" s="26">
        <v>1128.0556879149576</v>
      </c>
      <c r="AJ91" s="26">
        <v>394.76607621319801</v>
      </c>
      <c r="AK91" s="26">
        <v>6294.5984782967189</v>
      </c>
      <c r="AL91" s="26">
        <v>19495.035985421888</v>
      </c>
      <c r="AM91" s="26">
        <v>16599.538308420015</v>
      </c>
      <c r="AN91" s="26">
        <v>10524.10287698438</v>
      </c>
      <c r="AO91" s="26">
        <v>52719.142772156258</v>
      </c>
      <c r="AP91" s="26">
        <v>831.74934080000003</v>
      </c>
      <c r="AQ91" s="26">
        <v>64401.629915243451</v>
      </c>
      <c r="AR91" s="26">
        <v>63336.750225792661</v>
      </c>
      <c r="AS91" s="26">
        <v>52984.336188207577</v>
      </c>
      <c r="AT91" s="26">
        <v>31133.244777119398</v>
      </c>
      <c r="AU91" s="26">
        <v>56609.570272752317</v>
      </c>
      <c r="AV91" s="26">
        <v>21150.117243035529</v>
      </c>
      <c r="AW91" s="26">
        <v>10438.565865444594</v>
      </c>
      <c r="AX91" s="26">
        <v>41071.099521484393</v>
      </c>
      <c r="AY91" s="26">
        <v>58601.745280929303</v>
      </c>
    </row>
    <row r="92" spans="1:51" x14ac:dyDescent="0.25">
      <c r="A92" s="24">
        <v>44655</v>
      </c>
      <c r="B92" s="25">
        <v>18</v>
      </c>
      <c r="C92" s="26">
        <v>39263.01335232229</v>
      </c>
      <c r="D92" s="26">
        <v>41549.932284248411</v>
      </c>
      <c r="E92" s="26">
        <v>16636.902240306728</v>
      </c>
      <c r="F92" s="26">
        <v>59370.957718032427</v>
      </c>
      <c r="G92" s="26">
        <v>24162.210777487293</v>
      </c>
      <c r="H92" s="26">
        <v>9589.666149811932</v>
      </c>
      <c r="I92" s="26">
        <v>36295.720285134259</v>
      </c>
      <c r="J92" s="26">
        <v>145.540246</v>
      </c>
      <c r="K92" s="26">
        <v>24154.527101693304</v>
      </c>
      <c r="L92" s="26">
        <v>8420.5844096870351</v>
      </c>
      <c r="M92" s="26">
        <v>38198.334131135714</v>
      </c>
      <c r="N92" s="26">
        <v>23114.742573242191</v>
      </c>
      <c r="O92" s="26">
        <v>55220.242483374517</v>
      </c>
      <c r="P92" s="26">
        <v>5021.0786231702341</v>
      </c>
      <c r="Q92" s="26">
        <v>43.297439406298857</v>
      </c>
      <c r="R92" s="26">
        <v>5845.6953417968753</v>
      </c>
      <c r="S92" s="26">
        <v>49964.207542066528</v>
      </c>
      <c r="T92" s="26">
        <v>16116.378493674451</v>
      </c>
      <c r="U92" s="26">
        <v>7947.447361470493</v>
      </c>
      <c r="V92" s="26">
        <v>63133.293641519675</v>
      </c>
      <c r="W92" s="26">
        <v>3659.9859960937601</v>
      </c>
      <c r="X92" s="26">
        <v>8932.9014748498594</v>
      </c>
      <c r="Y92" s="26">
        <v>24532.305430502729</v>
      </c>
      <c r="Z92" s="26">
        <v>266.90426025390616</v>
      </c>
      <c r="AA92" s="26">
        <v>21501.589068899892</v>
      </c>
      <c r="AB92" s="26">
        <v>23385.156447482652</v>
      </c>
      <c r="AC92" s="26">
        <v>27042.158947984324</v>
      </c>
      <c r="AD92" s="26">
        <v>37263.234697132582</v>
      </c>
      <c r="AE92" s="26">
        <v>9088.9342907434439</v>
      </c>
      <c r="AF92" s="26">
        <v>18.746276005547852</v>
      </c>
      <c r="AG92" s="26">
        <v>22145.493069843746</v>
      </c>
      <c r="AH92" s="26">
        <v>41410.04853990626</v>
      </c>
      <c r="AI92" s="26">
        <v>437.20560731859331</v>
      </c>
      <c r="AJ92" s="26">
        <v>431.84192102601412</v>
      </c>
      <c r="AK92" s="26">
        <v>3713.6305217055442</v>
      </c>
      <c r="AL92" s="26">
        <v>19686.29723784377</v>
      </c>
      <c r="AM92" s="26">
        <v>15975.419175056268</v>
      </c>
      <c r="AN92" s="26">
        <v>10146.48623537501</v>
      </c>
      <c r="AO92" s="26">
        <v>49414.051367125008</v>
      </c>
      <c r="AP92" s="26">
        <v>804.8725086899999</v>
      </c>
      <c r="AQ92" s="26">
        <v>60155.307191462183</v>
      </c>
      <c r="AR92" s="26">
        <v>59070.418242198917</v>
      </c>
      <c r="AS92" s="26">
        <v>52240.498844152404</v>
      </c>
      <c r="AT92" s="26">
        <v>28111.017870306918</v>
      </c>
      <c r="AU92" s="26">
        <v>53416.16384342419</v>
      </c>
      <c r="AV92" s="26">
        <v>22833.164079410522</v>
      </c>
      <c r="AW92" s="26">
        <v>8959.8170759669993</v>
      </c>
      <c r="AX92" s="26">
        <v>41172.600637207055</v>
      </c>
      <c r="AY92" s="26">
        <v>53783.556740772343</v>
      </c>
    </row>
    <row r="93" spans="1:51" x14ac:dyDescent="0.25">
      <c r="A93" s="24">
        <v>44655</v>
      </c>
      <c r="B93" s="25">
        <v>19</v>
      </c>
      <c r="C93" s="26">
        <v>37391.469497103491</v>
      </c>
      <c r="D93" s="26">
        <v>41009.158226779684</v>
      </c>
      <c r="E93" s="26">
        <v>16355.196830150477</v>
      </c>
      <c r="F93" s="26">
        <v>60766.223225126188</v>
      </c>
      <c r="G93" s="26">
        <v>23136.010913442522</v>
      </c>
      <c r="H93" s="26">
        <v>7537.3065111400665</v>
      </c>
      <c r="I93" s="26">
        <v>33633.600884953419</v>
      </c>
      <c r="J93" s="26">
        <v>147.12552299999999</v>
      </c>
      <c r="K93" s="26">
        <v>23416.606711068285</v>
      </c>
      <c r="L93" s="26">
        <v>7709.5786148745319</v>
      </c>
      <c r="M93" s="26">
        <v>34843.628596804796</v>
      </c>
      <c r="N93" s="26">
        <v>23333.86609375001</v>
      </c>
      <c r="O93" s="26">
        <v>51964.100123945085</v>
      </c>
      <c r="P93" s="26">
        <v>6501.3559104827891</v>
      </c>
      <c r="Q93" s="26">
        <v>40.483652189579665</v>
      </c>
      <c r="R93" s="26">
        <v>6297.4297094726689</v>
      </c>
      <c r="S93" s="26">
        <v>52139.911788550897</v>
      </c>
      <c r="T93" s="26">
        <v>16832.906328361947</v>
      </c>
      <c r="U93" s="26">
        <v>8541.2073338298742</v>
      </c>
      <c r="V93" s="26">
        <v>67651.309046113427</v>
      </c>
      <c r="W93" s="26">
        <v>3914.2990234375097</v>
      </c>
      <c r="X93" s="26">
        <v>13814.571087996657</v>
      </c>
      <c r="Y93" s="26">
        <v>21322.482589610911</v>
      </c>
      <c r="Z93" s="26">
        <v>349.445927734375</v>
      </c>
      <c r="AA93" s="26">
        <v>22290.062130821789</v>
      </c>
      <c r="AB93" s="26">
        <v>21318.075695529522</v>
      </c>
      <c r="AC93" s="26">
        <v>26711.47777012494</v>
      </c>
      <c r="AD93" s="26">
        <v>39591.832268612576</v>
      </c>
      <c r="AE93" s="26">
        <v>8689.0986140090499</v>
      </c>
      <c r="AF93" s="26">
        <v>18.746276005547852</v>
      </c>
      <c r="AG93" s="26">
        <v>22938.08295571875</v>
      </c>
      <c r="AH93" s="26">
        <v>45202.337248406257</v>
      </c>
      <c r="AI93" s="26">
        <v>18.89491150668141</v>
      </c>
      <c r="AJ93" s="26">
        <v>405.03984757694695</v>
      </c>
      <c r="AK93" s="26">
        <v>2775.0740303385578</v>
      </c>
      <c r="AL93" s="26">
        <v>21663.959888750011</v>
      </c>
      <c r="AM93" s="26">
        <v>16000.421722151259</v>
      </c>
      <c r="AN93" s="26">
        <v>10749.41019521875</v>
      </c>
      <c r="AO93" s="26">
        <v>48377.123206710938</v>
      </c>
      <c r="AP93" s="26">
        <v>743.38070231199993</v>
      </c>
      <c r="AQ93" s="26">
        <v>54462.057740680932</v>
      </c>
      <c r="AR93" s="26">
        <v>54578.718646964531</v>
      </c>
      <c r="AS93" s="26">
        <v>55764.717514196345</v>
      </c>
      <c r="AT93" s="26">
        <v>25408.459516088144</v>
      </c>
      <c r="AU93" s="26">
        <v>54667.493530533568</v>
      </c>
      <c r="AV93" s="26">
        <v>26464.272362285523</v>
      </c>
      <c r="AW93" s="26">
        <v>11506.03010949421</v>
      </c>
      <c r="AX93" s="26">
        <v>44903.588317871116</v>
      </c>
      <c r="AY93" s="26">
        <v>47612.135545366211</v>
      </c>
    </row>
    <row r="94" spans="1:51" x14ac:dyDescent="0.25">
      <c r="A94" s="24">
        <v>44655</v>
      </c>
      <c r="B94" s="25">
        <v>20</v>
      </c>
      <c r="C94" s="26">
        <v>38766.180675118645</v>
      </c>
      <c r="D94" s="26">
        <v>45750.02572427968</v>
      </c>
      <c r="E94" s="26">
        <v>18496.8334805411</v>
      </c>
      <c r="F94" s="26">
        <v>65786.931373782412</v>
      </c>
      <c r="G94" s="26">
        <v>28200.90017243375</v>
      </c>
      <c r="H94" s="26">
        <v>6512.3126732494366</v>
      </c>
      <c r="I94" s="26">
        <v>33052.664405799114</v>
      </c>
      <c r="J94" s="26">
        <v>167.92840200000001</v>
      </c>
      <c r="K94" s="26">
        <v>25489.083898568304</v>
      </c>
      <c r="L94" s="26">
        <v>7715.9642260151604</v>
      </c>
      <c r="M94" s="26">
        <v>35886.176220009009</v>
      </c>
      <c r="N94" s="26">
        <v>26127.342651367188</v>
      </c>
      <c r="O94" s="26">
        <v>53898.530342860548</v>
      </c>
      <c r="P94" s="26">
        <v>7724.756635742202</v>
      </c>
      <c r="Q94" s="26">
        <v>40.305775755017464</v>
      </c>
      <c r="R94" s="26">
        <v>7709.5127221679741</v>
      </c>
      <c r="S94" s="26">
        <v>60560.93826911338</v>
      </c>
      <c r="T94" s="26">
        <v>19251.651207346327</v>
      </c>
      <c r="U94" s="26">
        <v>10662.067829876743</v>
      </c>
      <c r="V94" s="26">
        <v>78113.394270957186</v>
      </c>
      <c r="W94" s="26">
        <v>4320.1161279297003</v>
      </c>
      <c r="X94" s="26">
        <v>15235.0268156246</v>
      </c>
      <c r="Y94" s="26">
        <v>21905.74370470921</v>
      </c>
      <c r="Z94" s="26">
        <v>393.11591888427745</v>
      </c>
      <c r="AA94" s="26">
        <v>28093.074632603031</v>
      </c>
      <c r="AB94" s="26">
        <v>19955.47999240454</v>
      </c>
      <c r="AC94" s="26">
        <v>30170.049440714789</v>
      </c>
      <c r="AD94" s="26">
        <v>47247.740580434838</v>
      </c>
      <c r="AE94" s="26">
        <v>10978.391085712192</v>
      </c>
      <c r="AF94" s="26">
        <v>18.746276005547852</v>
      </c>
      <c r="AG94" s="26">
        <v>26651.242300437501</v>
      </c>
      <c r="AH94" s="26">
        <v>55776.642440906253</v>
      </c>
      <c r="AI94" s="26">
        <v>0</v>
      </c>
      <c r="AJ94" s="26">
        <v>413.48909617080784</v>
      </c>
      <c r="AK94" s="26">
        <v>3038.6437511754921</v>
      </c>
      <c r="AL94" s="26">
        <v>25724.569106953157</v>
      </c>
      <c r="AM94" s="26">
        <v>19261.402484153921</v>
      </c>
      <c r="AN94" s="26">
        <v>11929.78739421876</v>
      </c>
      <c r="AO94" s="26">
        <v>53744.380391585946</v>
      </c>
      <c r="AP94" s="26">
        <v>907.54634099999998</v>
      </c>
      <c r="AQ94" s="26">
        <v>51836.285326587182</v>
      </c>
      <c r="AR94" s="26">
        <v>57064.415640995787</v>
      </c>
      <c r="AS94" s="26">
        <v>65104.925010991989</v>
      </c>
      <c r="AT94" s="26">
        <v>25612.557375181874</v>
      </c>
      <c r="AU94" s="26">
        <v>60736.374730658572</v>
      </c>
      <c r="AV94" s="26">
        <v>32999.203593316764</v>
      </c>
      <c r="AW94" s="26">
        <v>13172.15935245312</v>
      </c>
      <c r="AX94" s="26">
        <v>53681.543715820335</v>
      </c>
      <c r="AY94" s="26">
        <v>44216.07414266307</v>
      </c>
    </row>
    <row r="95" spans="1:51" x14ac:dyDescent="0.25">
      <c r="A95" s="24">
        <v>44655</v>
      </c>
      <c r="B95" s="25">
        <v>21</v>
      </c>
      <c r="C95" s="26">
        <v>36146.249495321026</v>
      </c>
      <c r="D95" s="26">
        <v>44790.717749185926</v>
      </c>
      <c r="E95" s="26">
        <v>17951.103675853607</v>
      </c>
      <c r="F95" s="26">
        <v>59948.947131282417</v>
      </c>
      <c r="G95" s="26">
        <v>27258.961054965013</v>
      </c>
      <c r="H95" s="26">
        <v>6626.2941478588054</v>
      </c>
      <c r="I95" s="26">
        <v>31050.691189842055</v>
      </c>
      <c r="J95" s="26">
        <v>157.20811099999997</v>
      </c>
      <c r="K95" s="26">
        <v>25115.495373177673</v>
      </c>
      <c r="L95" s="26">
        <v>7743.9191272807766</v>
      </c>
      <c r="M95" s="26">
        <v>35144.768728424759</v>
      </c>
      <c r="N95" s="26">
        <v>25319.651586914071</v>
      </c>
      <c r="O95" s="26">
        <v>52751.867809872507</v>
      </c>
      <c r="P95" s="26">
        <v>7604.216206054698</v>
      </c>
      <c r="Q95" s="26">
        <v>38.25435190777732</v>
      </c>
      <c r="R95" s="26">
        <v>7747.1355444335941</v>
      </c>
      <c r="S95" s="26">
        <v>60378.845749675886</v>
      </c>
      <c r="T95" s="26">
        <v>17989.070276799455</v>
      </c>
      <c r="U95" s="26">
        <v>10326.828929783005</v>
      </c>
      <c r="V95" s="26">
        <v>75744.803396863426</v>
      </c>
      <c r="W95" s="26">
        <v>4219.81907226563</v>
      </c>
      <c r="X95" s="26">
        <v>13157.921465902942</v>
      </c>
      <c r="Y95" s="26">
        <v>21459.213485062515</v>
      </c>
      <c r="Z95" s="26">
        <v>389.47160003662106</v>
      </c>
      <c r="AA95" s="26">
        <v>24294.524284774892</v>
      </c>
      <c r="AB95" s="26">
        <v>18340.766506076405</v>
      </c>
      <c r="AC95" s="26">
        <v>29218.690223015561</v>
      </c>
      <c r="AD95" s="26">
        <v>47042.269477207068</v>
      </c>
      <c r="AE95" s="26">
        <v>11135.756221930949</v>
      </c>
      <c r="AF95" s="26">
        <v>18.746276005547852</v>
      </c>
      <c r="AG95" s="26">
        <v>26501.021692843751</v>
      </c>
      <c r="AH95" s="26">
        <v>55647.049156968744</v>
      </c>
      <c r="AI95" s="26">
        <v>0</v>
      </c>
      <c r="AJ95" s="26">
        <v>459.91481485696312</v>
      </c>
      <c r="AK95" s="26">
        <v>2916.273228714555</v>
      </c>
      <c r="AL95" s="26">
        <v>26695.778086890637</v>
      </c>
      <c r="AM95" s="26">
        <v>18453.798165199096</v>
      </c>
      <c r="AN95" s="26">
        <v>11952.388226125011</v>
      </c>
      <c r="AO95" s="26">
        <v>52377.941742351577</v>
      </c>
      <c r="AP95" s="26">
        <v>879.35940499999992</v>
      </c>
      <c r="AQ95" s="26">
        <v>47755.25660422779</v>
      </c>
      <c r="AR95" s="26">
        <v>55183.340853417671</v>
      </c>
      <c r="AS95" s="26">
        <v>65153.744695135065</v>
      </c>
      <c r="AT95" s="26">
        <v>24107.381281213158</v>
      </c>
      <c r="AU95" s="26">
        <v>59585.009443189818</v>
      </c>
      <c r="AV95" s="26">
        <v>32426.426688816766</v>
      </c>
      <c r="AW95" s="26">
        <v>12863.012904203109</v>
      </c>
      <c r="AX95" s="26">
        <v>53323.289875488292</v>
      </c>
      <c r="AY95" s="26">
        <v>39977.23191699462</v>
      </c>
    </row>
    <row r="96" spans="1:51" x14ac:dyDescent="0.25">
      <c r="A96" s="24">
        <v>44655</v>
      </c>
      <c r="B96" s="25">
        <v>22</v>
      </c>
      <c r="C96" s="26">
        <v>32436.800362842649</v>
      </c>
      <c r="D96" s="26">
        <v>42157.262923092159</v>
      </c>
      <c r="E96" s="26">
        <v>17051.533744212971</v>
      </c>
      <c r="F96" s="26">
        <v>53652.879152313661</v>
      </c>
      <c r="G96" s="26">
        <v>25361.366518324357</v>
      </c>
      <c r="H96" s="26">
        <v>7003.1046849681934</v>
      </c>
      <c r="I96" s="26">
        <v>28513.143510203277</v>
      </c>
      <c r="J96" s="26">
        <v>149.90095600000001</v>
      </c>
      <c r="K96" s="26">
        <v>23731.973957162045</v>
      </c>
      <c r="L96" s="26">
        <v>7170.5354909448433</v>
      </c>
      <c r="M96" s="26">
        <v>34433.068018287595</v>
      </c>
      <c r="N96" s="26">
        <v>23235.107641601571</v>
      </c>
      <c r="O96" s="26">
        <v>49307.383373104443</v>
      </c>
      <c r="P96" s="26">
        <v>7177.5038232421948</v>
      </c>
      <c r="Q96" s="26">
        <v>37.395726642037523</v>
      </c>
      <c r="R96" s="26">
        <v>7325.0898681640692</v>
      </c>
      <c r="S96" s="26">
        <v>57380.359920988398</v>
      </c>
      <c r="T96" s="26">
        <v>16298.704132908821</v>
      </c>
      <c r="U96" s="26">
        <v>9526.4803203923639</v>
      </c>
      <c r="V96" s="26">
        <v>71945.849119550927</v>
      </c>
      <c r="W96" s="26">
        <v>3878.5645751953202</v>
      </c>
      <c r="X96" s="26">
        <v>11682.570733541588</v>
      </c>
      <c r="Y96" s="26">
        <v>20778.325299051055</v>
      </c>
      <c r="Z96" s="26">
        <v>388.53780883789062</v>
      </c>
      <c r="AA96" s="26">
        <v>25034.689283915523</v>
      </c>
      <c r="AB96" s="26">
        <v>16753.679123263923</v>
      </c>
      <c r="AC96" s="26">
        <v>26982.283746333931</v>
      </c>
      <c r="AD96" s="26">
        <v>44576.63495646487</v>
      </c>
      <c r="AE96" s="26">
        <v>10688.25019439967</v>
      </c>
      <c r="AF96" s="26">
        <v>18.746276005547852</v>
      </c>
      <c r="AG96" s="26">
        <v>24986.583798281248</v>
      </c>
      <c r="AH96" s="26">
        <v>53185.254576499996</v>
      </c>
      <c r="AI96" s="26">
        <v>0</v>
      </c>
      <c r="AJ96" s="26">
        <v>526.80852658768481</v>
      </c>
      <c r="AK96" s="26">
        <v>2790.8350060583052</v>
      </c>
      <c r="AL96" s="26">
        <v>25541.53679521877</v>
      </c>
      <c r="AM96" s="26">
        <v>16840.567690521846</v>
      </c>
      <c r="AN96" s="26">
        <v>11762.19444668751</v>
      </c>
      <c r="AO96" s="26">
        <v>48865.135728968751</v>
      </c>
      <c r="AP96" s="26">
        <v>837.3954</v>
      </c>
      <c r="AQ96" s="26">
        <v>44116.597545579374</v>
      </c>
      <c r="AR96" s="26">
        <v>51637.589156948918</v>
      </c>
      <c r="AS96" s="26">
        <v>61508.718060308405</v>
      </c>
      <c r="AT96" s="26">
        <v>22096.542579588149</v>
      </c>
      <c r="AU96" s="26">
        <v>55795.721207580449</v>
      </c>
      <c r="AV96" s="26">
        <v>30571.253787535519</v>
      </c>
      <c r="AW96" s="26">
        <v>11953.246567468739</v>
      </c>
      <c r="AX96" s="26">
        <v>50730.27217285159</v>
      </c>
      <c r="AY96" s="26">
        <v>36256.790199927731</v>
      </c>
    </row>
    <row r="97" spans="1:51" x14ac:dyDescent="0.25">
      <c r="A97" s="24">
        <v>44655</v>
      </c>
      <c r="B97" s="25">
        <v>23</v>
      </c>
      <c r="C97" s="26">
        <v>28457.922050499088</v>
      </c>
      <c r="D97" s="26">
        <v>38257.446048154685</v>
      </c>
      <c r="E97" s="26">
        <v>15102.170687572358</v>
      </c>
      <c r="F97" s="26">
        <v>46882.92070003241</v>
      </c>
      <c r="G97" s="26">
        <v>22614.913482105618</v>
      </c>
      <c r="H97" s="26">
        <v>6524.7972923900725</v>
      </c>
      <c r="I97" s="26">
        <v>25386.89758746235</v>
      </c>
      <c r="J97" s="26">
        <v>128.128061</v>
      </c>
      <c r="K97" s="26">
        <v>21302.089045052668</v>
      </c>
      <c r="L97" s="26">
        <v>6485.5321588354709</v>
      </c>
      <c r="M97" s="26">
        <v>32950.310847903405</v>
      </c>
      <c r="N97" s="26">
        <v>20661.88300292971</v>
      </c>
      <c r="O97" s="26">
        <v>44382.546943303598</v>
      </c>
      <c r="P97" s="26">
        <v>6544.1514770507802</v>
      </c>
      <c r="Q97" s="26">
        <v>36.850004410718711</v>
      </c>
      <c r="R97" s="26">
        <v>6584.3636718750031</v>
      </c>
      <c r="S97" s="26">
        <v>51564.830270332153</v>
      </c>
      <c r="T97" s="26">
        <v>14439.949258213508</v>
      </c>
      <c r="U97" s="26">
        <v>8294.0849742673636</v>
      </c>
      <c r="V97" s="26">
        <v>65142.626309457177</v>
      </c>
      <c r="W97" s="26">
        <v>3418.6796630859399</v>
      </c>
      <c r="X97" s="26">
        <v>12279.937120989878</v>
      </c>
      <c r="Y97" s="26">
        <v>20511.649297094762</v>
      </c>
      <c r="Z97" s="26">
        <v>341.05339324951171</v>
      </c>
      <c r="AA97" s="26">
        <v>23029.282525571787</v>
      </c>
      <c r="AB97" s="26">
        <v>15179.653810763915</v>
      </c>
      <c r="AC97" s="26">
        <v>23930.804257660086</v>
      </c>
      <c r="AD97" s="26">
        <v>39775.414287245636</v>
      </c>
      <c r="AE97" s="26">
        <v>9090.1126952355953</v>
      </c>
      <c r="AF97" s="26">
        <v>18.746276005547852</v>
      </c>
      <c r="AG97" s="26">
        <v>22001.060666562498</v>
      </c>
      <c r="AH97" s="26">
        <v>47353.574876687504</v>
      </c>
      <c r="AI97" s="26">
        <v>0</v>
      </c>
      <c r="AJ97" s="26">
        <v>518.44398254833368</v>
      </c>
      <c r="AK97" s="26">
        <v>2606.6761779333051</v>
      </c>
      <c r="AL97" s="26">
        <v>23010.859689171892</v>
      </c>
      <c r="AM97" s="26">
        <v>14850.553443712306</v>
      </c>
      <c r="AN97" s="26">
        <v>10860.290126359379</v>
      </c>
      <c r="AO97" s="26">
        <v>44230.450587753905</v>
      </c>
      <c r="AP97" s="26">
        <v>743.62033100000008</v>
      </c>
      <c r="AQ97" s="26">
        <v>40514.809402399704</v>
      </c>
      <c r="AR97" s="26">
        <v>47218.430134730181</v>
      </c>
      <c r="AS97" s="26">
        <v>55088.170830999312</v>
      </c>
      <c r="AT97" s="26">
        <v>21892.669382025662</v>
      </c>
      <c r="AU97" s="26">
        <v>49965.372999080457</v>
      </c>
      <c r="AV97" s="26">
        <v>26765.315835191763</v>
      </c>
      <c r="AW97" s="26">
        <v>12286.799497367179</v>
      </c>
      <c r="AX97" s="26">
        <v>45322.000463867204</v>
      </c>
      <c r="AY97" s="26">
        <v>33084.833122624164</v>
      </c>
    </row>
    <row r="98" spans="1:51" x14ac:dyDescent="0.25">
      <c r="A98" s="24">
        <v>44655</v>
      </c>
      <c r="B98" s="25">
        <v>24</v>
      </c>
      <c r="C98" s="26">
        <v>25241.742351144498</v>
      </c>
      <c r="D98" s="26">
        <v>33943.213715748425</v>
      </c>
      <c r="E98" s="26">
        <v>13601.291234447352</v>
      </c>
      <c r="F98" s="26">
        <v>40387.612342204295</v>
      </c>
      <c r="G98" s="26">
        <v>19390.635495043131</v>
      </c>
      <c r="H98" s="26">
        <v>7627.8697044994224</v>
      </c>
      <c r="I98" s="26">
        <v>22997.780296899349</v>
      </c>
      <c r="J98" s="26">
        <v>109.086399</v>
      </c>
      <c r="K98" s="26">
        <v>18498.625929818285</v>
      </c>
      <c r="L98" s="26">
        <v>5618.5976733511197</v>
      </c>
      <c r="M98" s="26">
        <v>31938.49541753497</v>
      </c>
      <c r="N98" s="26">
        <v>18733.227646484382</v>
      </c>
      <c r="O98" s="26">
        <v>39062.804879081363</v>
      </c>
      <c r="P98" s="26">
        <v>6142.33993652345</v>
      </c>
      <c r="Q98" s="26">
        <v>38.360596635200913</v>
      </c>
      <c r="R98" s="26">
        <v>5594.3839355468735</v>
      </c>
      <c r="S98" s="26">
        <v>45005.478473800889</v>
      </c>
      <c r="T98" s="26">
        <v>12495.272604283828</v>
      </c>
      <c r="U98" s="26">
        <v>7235.4620260486236</v>
      </c>
      <c r="V98" s="26">
        <v>57097.135739425925</v>
      </c>
      <c r="W98" s="26">
        <v>2919.4102050781303</v>
      </c>
      <c r="X98" s="26">
        <v>8261.5699099224803</v>
      </c>
      <c r="Y98" s="26">
        <v>21676.355535919123</v>
      </c>
      <c r="Z98" s="26">
        <v>314.78172485351547</v>
      </c>
      <c r="AA98" s="26">
        <v>19261.189308071793</v>
      </c>
      <c r="AB98" s="26">
        <v>13743.991125217039</v>
      </c>
      <c r="AC98" s="26">
        <v>21437.356068062451</v>
      </c>
      <c r="AD98" s="26">
        <v>33879.251744803005</v>
      </c>
      <c r="AE98" s="26">
        <v>7934.2733884309218</v>
      </c>
      <c r="AF98" s="26">
        <v>18.746276005547852</v>
      </c>
      <c r="AG98" s="26">
        <v>18902.0031274375</v>
      </c>
      <c r="AH98" s="26">
        <v>37893.511158031259</v>
      </c>
      <c r="AI98" s="26">
        <v>0</v>
      </c>
      <c r="AJ98" s="26">
        <v>486.77240461685449</v>
      </c>
      <c r="AK98" s="26">
        <v>2579.0241125036182</v>
      </c>
      <c r="AL98" s="26">
        <v>19728.954352046909</v>
      </c>
      <c r="AM98" s="26">
        <v>12605.484438322852</v>
      </c>
      <c r="AN98" s="26">
        <v>9883.3553858281412</v>
      </c>
      <c r="AO98" s="26">
        <v>38692.078749605469</v>
      </c>
      <c r="AP98" s="26">
        <v>702.46661300000005</v>
      </c>
      <c r="AQ98" s="26">
        <v>37100.662329641884</v>
      </c>
      <c r="AR98" s="26">
        <v>42540.116583245785</v>
      </c>
      <c r="AS98" s="26">
        <v>47402.048563085511</v>
      </c>
      <c r="AT98" s="26">
        <v>21580.793414619395</v>
      </c>
      <c r="AU98" s="26">
        <v>43495.360870830453</v>
      </c>
      <c r="AV98" s="26">
        <v>17398.040991410515</v>
      </c>
      <c r="AW98" s="26">
        <v>20532.52864073437</v>
      </c>
      <c r="AX98" s="26">
        <v>38626.294475097682</v>
      </c>
      <c r="AY98" s="26">
        <v>30145.458577463793</v>
      </c>
    </row>
    <row r="99" spans="1:51" x14ac:dyDescent="0.25">
      <c r="A99" s="24">
        <v>44656</v>
      </c>
      <c r="B99" s="25">
        <v>1</v>
      </c>
      <c r="C99" s="106">
        <v>22398.625423893383</v>
      </c>
      <c r="D99" s="106">
        <v>29523.45655152966</v>
      </c>
      <c r="E99" s="106">
        <v>12300.456664134861</v>
      </c>
      <c r="F99" s="106">
        <v>34668.696689282435</v>
      </c>
      <c r="G99" s="106">
        <v>15831.907683902546</v>
      </c>
      <c r="H99" s="106">
        <v>6046.8048412181824</v>
      </c>
      <c r="I99" s="106">
        <v>20321.717083505711</v>
      </c>
      <c r="J99" s="106">
        <v>101.39101000000001</v>
      </c>
      <c r="K99" s="106">
        <v>16127.568488412047</v>
      </c>
      <c r="L99" s="106">
        <v>5154.6015657573425</v>
      </c>
      <c r="M99" s="106">
        <v>29754.877905290843</v>
      </c>
      <c r="N99" s="106">
        <v>17061.35695312501</v>
      </c>
      <c r="O99" s="106">
        <v>34304.390330402915</v>
      </c>
      <c r="P99" s="106">
        <v>5700.1505590820407</v>
      </c>
      <c r="Q99" s="106">
        <v>38.09271812674254</v>
      </c>
      <c r="R99" s="106">
        <v>4687.6386206054704</v>
      </c>
      <c r="S99" s="106">
        <v>38440.512634472776</v>
      </c>
      <c r="T99" s="106">
        <v>11080.867590979115</v>
      </c>
      <c r="U99" s="106">
        <v>6582.0877431345543</v>
      </c>
      <c r="V99" s="106">
        <v>48645.403649925924</v>
      </c>
      <c r="W99" s="106">
        <v>2436.6325634765699</v>
      </c>
      <c r="X99" s="106">
        <v>6067.6955979947579</v>
      </c>
      <c r="Y99" s="106">
        <v>21360.735215783963</v>
      </c>
      <c r="Z99" s="106">
        <v>275.17828216552738</v>
      </c>
      <c r="AA99" s="106">
        <v>15214.639135517091</v>
      </c>
      <c r="AB99" s="106">
        <v>12536.448512912328</v>
      </c>
      <c r="AC99" s="106">
        <v>19161.908189105408</v>
      </c>
      <c r="AD99" s="106">
        <v>28513.134946053007</v>
      </c>
      <c r="AE99" s="106">
        <v>7885.2942481028067</v>
      </c>
      <c r="AF99" s="106">
        <v>18.746276005547852</v>
      </c>
      <c r="AG99" s="106">
        <v>15948.055655093747</v>
      </c>
      <c r="AH99" s="106">
        <v>32692.062153281251</v>
      </c>
      <c r="AI99" s="106">
        <v>0</v>
      </c>
      <c r="AJ99" s="106">
        <v>477.01058539920052</v>
      </c>
      <c r="AK99" s="106">
        <v>2737.842017777054</v>
      </c>
      <c r="AL99" s="106">
        <v>16177.650224796902</v>
      </c>
      <c r="AM99" s="106">
        <v>9857.1484289157779</v>
      </c>
      <c r="AN99" s="106">
        <v>8995.5384052031404</v>
      </c>
      <c r="AO99" s="106">
        <v>33854.121191730468</v>
      </c>
      <c r="AP99" s="106">
        <v>645.00869699999998</v>
      </c>
      <c r="AQ99" s="106">
        <v>33592.506021665329</v>
      </c>
      <c r="AR99" s="106">
        <v>37607.770710870798</v>
      </c>
      <c r="AS99" s="106">
        <v>39563.342950597704</v>
      </c>
      <c r="AT99" s="106">
        <v>20335.277864494434</v>
      </c>
      <c r="AU99" s="106">
        <v>37586.576992642957</v>
      </c>
      <c r="AV99" s="106">
        <v>7708.6976088636566</v>
      </c>
      <c r="AW99" s="106">
        <v>20003.60765057812</v>
      </c>
      <c r="AX99" s="106">
        <v>32126.729482421892</v>
      </c>
      <c r="AY99" s="106">
        <v>27024.698811030648</v>
      </c>
    </row>
    <row r="100" spans="1:51" x14ac:dyDescent="0.25">
      <c r="A100" s="24">
        <v>44656</v>
      </c>
      <c r="B100" s="25">
        <v>2</v>
      </c>
      <c r="C100" s="26">
        <v>20729.422270739771</v>
      </c>
      <c r="D100" s="26">
        <v>26253.04176984217</v>
      </c>
      <c r="E100" s="26">
        <v>10654.992215892671</v>
      </c>
      <c r="F100" s="26">
        <v>31152.454408876172</v>
      </c>
      <c r="G100" s="26">
        <v>14007.438967918111</v>
      </c>
      <c r="H100" s="26">
        <v>6892.6825755931986</v>
      </c>
      <c r="I100" s="26">
        <v>18214.457225566333</v>
      </c>
      <c r="J100" s="26">
        <v>90.872797000000006</v>
      </c>
      <c r="K100" s="26">
        <v>14532.623615365166</v>
      </c>
      <c r="L100" s="26">
        <v>4878.3624819604865</v>
      </c>
      <c r="M100" s="26">
        <v>28566.91551425722</v>
      </c>
      <c r="N100" s="26">
        <v>15835.74629882814</v>
      </c>
      <c r="O100" s="26">
        <v>31107.08729387974</v>
      </c>
      <c r="P100" s="26">
        <v>5447.5580981445382</v>
      </c>
      <c r="Q100" s="26">
        <v>36.771765439542797</v>
      </c>
      <c r="R100" s="26">
        <v>4131.120423583985</v>
      </c>
      <c r="S100" s="26">
        <v>33254.976971066528</v>
      </c>
      <c r="T100" s="26">
        <v>10221.017016104135</v>
      </c>
      <c r="U100" s="26">
        <v>6172.3423929548735</v>
      </c>
      <c r="V100" s="26">
        <v>43257.816046488442</v>
      </c>
      <c r="W100" s="26">
        <v>2159.0425878906249</v>
      </c>
      <c r="X100" s="26">
        <v>7318.5475543814628</v>
      </c>
      <c r="Y100" s="26">
        <v>20792.80498090509</v>
      </c>
      <c r="Z100" s="26">
        <v>252.74391693115243</v>
      </c>
      <c r="AA100" s="26">
        <v>12845.552131001477</v>
      </c>
      <c r="AB100" s="26">
        <v>11785.741076388911</v>
      </c>
      <c r="AC100" s="26">
        <v>17575.5104202929</v>
      </c>
      <c r="AD100" s="26">
        <v>24746.466380677262</v>
      </c>
      <c r="AE100" s="26">
        <v>7152.6330970715553</v>
      </c>
      <c r="AF100" s="26">
        <v>18.746276005547852</v>
      </c>
      <c r="AG100" s="26">
        <v>13851.597580124999</v>
      </c>
      <c r="AH100" s="26">
        <v>29082.691996843754</v>
      </c>
      <c r="AI100" s="26">
        <v>0</v>
      </c>
      <c r="AJ100" s="26">
        <v>491.02909783841579</v>
      </c>
      <c r="AK100" s="26">
        <v>2719.9064953161169</v>
      </c>
      <c r="AL100" s="26">
        <v>13712.784588703151</v>
      </c>
      <c r="AM100" s="26">
        <v>8176.1022692233582</v>
      </c>
      <c r="AN100" s="26">
        <v>8514.4801175000102</v>
      </c>
      <c r="AO100" s="26">
        <v>30186.75939273828</v>
      </c>
      <c r="AP100" s="26">
        <v>600.93240400000002</v>
      </c>
      <c r="AQ100" s="26">
        <v>31311.075072598927</v>
      </c>
      <c r="AR100" s="26">
        <v>34113.240396222347</v>
      </c>
      <c r="AS100" s="26">
        <v>33924.225991369181</v>
      </c>
      <c r="AT100" s="26">
        <v>19197.402384963149</v>
      </c>
      <c r="AU100" s="26">
        <v>33812.560588830471</v>
      </c>
      <c r="AV100" s="26">
        <v>8193.9812042855265</v>
      </c>
      <c r="AW100" s="26">
        <v>13704.65998617968</v>
      </c>
      <c r="AX100" s="26">
        <v>27533.922833251978</v>
      </c>
      <c r="AY100" s="26">
        <v>25166.220263208197</v>
      </c>
    </row>
    <row r="101" spans="1:51" x14ac:dyDescent="0.25">
      <c r="A101" s="24">
        <v>44656</v>
      </c>
      <c r="B101" s="25">
        <v>3</v>
      </c>
      <c r="C101" s="26">
        <v>20056.382082851382</v>
      </c>
      <c r="D101" s="26">
        <v>24473.372210373433</v>
      </c>
      <c r="E101" s="26">
        <v>10136.641278392673</v>
      </c>
      <c r="F101" s="26">
        <v>29428.76451789181</v>
      </c>
      <c r="G101" s="26">
        <v>12601.029984777513</v>
      </c>
      <c r="H101" s="26">
        <v>6787.1460521556783</v>
      </c>
      <c r="I101" s="26">
        <v>17219.955717212</v>
      </c>
      <c r="J101" s="26">
        <v>85.112964000000005</v>
      </c>
      <c r="K101" s="26">
        <v>13609.604030404225</v>
      </c>
      <c r="L101" s="26">
        <v>4963.7722519995323</v>
      </c>
      <c r="M101" s="26">
        <v>27168.465621620522</v>
      </c>
      <c r="N101" s="26">
        <v>14956.953605957051</v>
      </c>
      <c r="O101" s="26">
        <v>29351.724392580909</v>
      </c>
      <c r="P101" s="26">
        <v>5254.3869238281277</v>
      </c>
      <c r="Q101" s="26">
        <v>36.10507967708871</v>
      </c>
      <c r="R101" s="26">
        <v>3827.6574523925792</v>
      </c>
      <c r="S101" s="26">
        <v>30680.966205738405</v>
      </c>
      <c r="T101" s="26">
        <v>9999.7665604244376</v>
      </c>
      <c r="U101" s="26">
        <v>6078.7549372517433</v>
      </c>
      <c r="V101" s="26">
        <v>40856.584874254084</v>
      </c>
      <c r="W101" s="26">
        <v>2151.1364965820317</v>
      </c>
      <c r="X101" s="26">
        <v>5591.0579895289557</v>
      </c>
      <c r="Y101" s="26">
        <v>20596.151209942909</v>
      </c>
      <c r="Z101" s="26">
        <v>260.89028305053722</v>
      </c>
      <c r="AA101" s="26">
        <v>10742.9927110718</v>
      </c>
      <c r="AB101" s="26">
        <v>11414.036408420152</v>
      </c>
      <c r="AC101" s="26">
        <v>17012.678255238217</v>
      </c>
      <c r="AD101" s="26">
        <v>22950.299943306676</v>
      </c>
      <c r="AE101" s="26">
        <v>6449.1989384309254</v>
      </c>
      <c r="AF101" s="26">
        <v>18.746276005547852</v>
      </c>
      <c r="AG101" s="26">
        <v>12802.728305000001</v>
      </c>
      <c r="AH101" s="26">
        <v>27468.030227093746</v>
      </c>
      <c r="AI101" s="26">
        <v>0</v>
      </c>
      <c r="AJ101" s="26">
        <v>462.71651017145587</v>
      </c>
      <c r="AK101" s="26">
        <v>2442.4456774450241</v>
      </c>
      <c r="AL101" s="26">
        <v>12522.440604429708</v>
      </c>
      <c r="AM101" s="26">
        <v>7410.3029652640162</v>
      </c>
      <c r="AN101" s="26">
        <v>7909.5127450156397</v>
      </c>
      <c r="AO101" s="26">
        <v>28097.482529031258</v>
      </c>
      <c r="AP101" s="26">
        <v>584.21253999999999</v>
      </c>
      <c r="AQ101" s="26">
        <v>30140.488655157558</v>
      </c>
      <c r="AR101" s="26">
        <v>32038.897292503607</v>
      </c>
      <c r="AS101" s="26">
        <v>30853.412161413136</v>
      </c>
      <c r="AT101" s="26">
        <v>19233.921778463169</v>
      </c>
      <c r="AU101" s="26">
        <v>31966.360718830467</v>
      </c>
      <c r="AV101" s="26">
        <v>8204.2343374730226</v>
      </c>
      <c r="AW101" s="26">
        <v>12514.610144242179</v>
      </c>
      <c r="AX101" s="26">
        <v>25034.136160888673</v>
      </c>
      <c r="AY101" s="26">
        <v>24268.196201829276</v>
      </c>
    </row>
    <row r="102" spans="1:51" x14ac:dyDescent="0.25">
      <c r="A102" s="24">
        <v>44656</v>
      </c>
      <c r="B102" s="25">
        <v>4</v>
      </c>
      <c r="C102" s="26">
        <v>19595.266445282006</v>
      </c>
      <c r="D102" s="26">
        <v>23820.713757310925</v>
      </c>
      <c r="E102" s="26">
        <v>9853.0435781973374</v>
      </c>
      <c r="F102" s="26">
        <v>28576.994102610566</v>
      </c>
      <c r="G102" s="26">
        <v>12393.62645215251</v>
      </c>
      <c r="H102" s="26">
        <v>6458.9780345775534</v>
      </c>
      <c r="I102" s="26">
        <v>16726.686124396456</v>
      </c>
      <c r="J102" s="26">
        <v>83.185852999999994</v>
      </c>
      <c r="K102" s="26">
        <v>13148.582165169857</v>
      </c>
      <c r="L102" s="26">
        <v>4450.9978897495457</v>
      </c>
      <c r="M102" s="26">
        <v>26791.057936270143</v>
      </c>
      <c r="N102" s="26">
        <v>14629.93265869141</v>
      </c>
      <c r="O102" s="26">
        <v>28355.916344869955</v>
      </c>
      <c r="P102" s="26">
        <v>5216.5660595703102</v>
      </c>
      <c r="Q102" s="26">
        <v>35.900592146514811</v>
      </c>
      <c r="R102" s="26">
        <v>3689.235157470705</v>
      </c>
      <c r="S102" s="26">
        <v>29350.567882222778</v>
      </c>
      <c r="T102" s="26">
        <v>9766.1487884478665</v>
      </c>
      <c r="U102" s="26">
        <v>6012.7581381658147</v>
      </c>
      <c r="V102" s="26">
        <v>39643.845291097823</v>
      </c>
      <c r="W102" s="26">
        <v>1967.250910644532</v>
      </c>
      <c r="X102" s="26">
        <v>4226.131791885422</v>
      </c>
      <c r="Y102" s="26">
        <v>20229.173080394754</v>
      </c>
      <c r="Z102" s="26">
        <v>214.63146820068354</v>
      </c>
      <c r="AA102" s="26">
        <v>9972.2536317827235</v>
      </c>
      <c r="AB102" s="26">
        <v>11334.783835177959</v>
      </c>
      <c r="AC102" s="26">
        <v>16361.844318902267</v>
      </c>
      <c r="AD102" s="26">
        <v>22174.472069938998</v>
      </c>
      <c r="AE102" s="26">
        <v>6159.4062878528048</v>
      </c>
      <c r="AF102" s="26">
        <v>18.746276005547852</v>
      </c>
      <c r="AG102" s="26">
        <v>12274.936538875001</v>
      </c>
      <c r="AH102" s="26">
        <v>26293.116850125003</v>
      </c>
      <c r="AI102" s="26">
        <v>0</v>
      </c>
      <c r="AJ102" s="26">
        <v>453.43522206323689</v>
      </c>
      <c r="AK102" s="26">
        <v>2277.086063187211</v>
      </c>
      <c r="AL102" s="26">
        <v>11828.326904984382</v>
      </c>
      <c r="AM102" s="26">
        <v>6604.8085549263806</v>
      </c>
      <c r="AN102" s="26">
        <v>8315.1641247812604</v>
      </c>
      <c r="AO102" s="26">
        <v>27006.597599937508</v>
      </c>
      <c r="AP102" s="26">
        <v>586.03750600000001</v>
      </c>
      <c r="AQ102" s="26">
        <v>29426.679905266908</v>
      </c>
      <c r="AR102" s="26">
        <v>31394.546114019227</v>
      </c>
      <c r="AS102" s="26">
        <v>29282.321378026896</v>
      </c>
      <c r="AT102" s="26">
        <v>18934.940986744405</v>
      </c>
      <c r="AU102" s="26">
        <v>31296.95181242422</v>
      </c>
      <c r="AV102" s="26">
        <v>7942.8983731605258</v>
      </c>
      <c r="AW102" s="26">
        <v>10888.77066064061</v>
      </c>
      <c r="AX102" s="26">
        <v>23828.981629638685</v>
      </c>
      <c r="AY102" s="26">
        <v>23740.495190199592</v>
      </c>
    </row>
    <row r="103" spans="1:51" x14ac:dyDescent="0.25">
      <c r="A103" s="24">
        <v>44656</v>
      </c>
      <c r="B103" s="25">
        <v>5</v>
      </c>
      <c r="C103" s="26">
        <v>19403.589044755583</v>
      </c>
      <c r="D103" s="26">
        <v>23530.247511310921</v>
      </c>
      <c r="E103" s="26">
        <v>9837.1574014395192</v>
      </c>
      <c r="F103" s="26">
        <v>28336.809706438689</v>
      </c>
      <c r="G103" s="26">
        <v>12465.421682886852</v>
      </c>
      <c r="H103" s="26">
        <v>6521.103571686921</v>
      </c>
      <c r="I103" s="26">
        <v>16680.7720682527</v>
      </c>
      <c r="J103" s="26">
        <v>79.717794999999995</v>
      </c>
      <c r="K103" s="26">
        <v>12983.009572396397</v>
      </c>
      <c r="L103" s="26">
        <v>4393.4136493901506</v>
      </c>
      <c r="M103" s="26">
        <v>26795.280051814963</v>
      </c>
      <c r="N103" s="26">
        <v>14774.632158203136</v>
      </c>
      <c r="O103" s="26">
        <v>28255.815050326881</v>
      </c>
      <c r="P103" s="26">
        <v>5125.9762573242297</v>
      </c>
      <c r="Q103" s="26">
        <v>35.111595170718431</v>
      </c>
      <c r="R103" s="26">
        <v>3618.0102478027338</v>
      </c>
      <c r="S103" s="26">
        <v>28727.858230519658</v>
      </c>
      <c r="T103" s="26">
        <v>9782.6558499088187</v>
      </c>
      <c r="U103" s="26">
        <v>5926.8410239158038</v>
      </c>
      <c r="V103" s="26">
        <v>39440.832492097819</v>
      </c>
      <c r="W103" s="26">
        <v>1929.2392700195321</v>
      </c>
      <c r="X103" s="26">
        <v>7105.7794265542925</v>
      </c>
      <c r="Y103" s="26">
        <v>20406.099489342982</v>
      </c>
      <c r="Z103" s="26">
        <v>215.69024627685548</v>
      </c>
      <c r="AA103" s="26">
        <v>9988.4307376264805</v>
      </c>
      <c r="AB103" s="26">
        <v>11412.07612521703</v>
      </c>
      <c r="AC103" s="26">
        <v>16215.197108843686</v>
      </c>
      <c r="AD103" s="26">
        <v>22045.530783520298</v>
      </c>
      <c r="AE103" s="26">
        <v>6040.9748196887358</v>
      </c>
      <c r="AF103" s="26">
        <v>18.746276005547852</v>
      </c>
      <c r="AG103" s="26">
        <v>12037.76761378125</v>
      </c>
      <c r="AH103" s="26">
        <v>25760.245429968745</v>
      </c>
      <c r="AI103" s="26">
        <v>0</v>
      </c>
      <c r="AJ103" s="26">
        <v>419.31202033137333</v>
      </c>
      <c r="AK103" s="26">
        <v>2261.1297472692422</v>
      </c>
      <c r="AL103" s="26">
        <v>11534.721688898462</v>
      </c>
      <c r="AM103" s="26">
        <v>6383.0065085916704</v>
      </c>
      <c r="AN103" s="26">
        <v>7817.7178224843901</v>
      </c>
      <c r="AO103" s="26">
        <v>26021.984854566414</v>
      </c>
      <c r="AP103" s="26">
        <v>567.20996100000002</v>
      </c>
      <c r="AQ103" s="26">
        <v>29254.046847388003</v>
      </c>
      <c r="AR103" s="26">
        <v>30779.229326761415</v>
      </c>
      <c r="AS103" s="26">
        <v>28721.327556920936</v>
      </c>
      <c r="AT103" s="26">
        <v>18950.958502088186</v>
      </c>
      <c r="AU103" s="26">
        <v>31047.945139221105</v>
      </c>
      <c r="AV103" s="26">
        <v>10760.387930848017</v>
      </c>
      <c r="AW103" s="26">
        <v>7457.9262124609295</v>
      </c>
      <c r="AX103" s="26">
        <v>23395.296750488291</v>
      </c>
      <c r="AY103" s="26">
        <v>23782.66846914314</v>
      </c>
    </row>
    <row r="104" spans="1:51" x14ac:dyDescent="0.25">
      <c r="A104" s="24">
        <v>44656</v>
      </c>
      <c r="B104" s="25">
        <v>6</v>
      </c>
      <c r="C104" s="26">
        <v>19955.197567367915</v>
      </c>
      <c r="D104" s="26">
        <v>24716.458689404681</v>
      </c>
      <c r="E104" s="26">
        <v>9878.8564932364116</v>
      </c>
      <c r="F104" s="26">
        <v>31586.446064657441</v>
      </c>
      <c r="G104" s="26">
        <v>13349.575633949355</v>
      </c>
      <c r="H104" s="26">
        <v>6599.1589818431949</v>
      </c>
      <c r="I104" s="26">
        <v>17693.899352049895</v>
      </c>
      <c r="J104" s="26">
        <v>81.411794999999998</v>
      </c>
      <c r="K104" s="26">
        <v>13511.602394662035</v>
      </c>
      <c r="L104" s="26">
        <v>4543.4096403511085</v>
      </c>
      <c r="M104" s="26">
        <v>27357.773873834245</v>
      </c>
      <c r="N104" s="26">
        <v>15193.01710937502</v>
      </c>
      <c r="O104" s="26">
        <v>29695.619008881182</v>
      </c>
      <c r="P104" s="26">
        <v>5341.073957519533</v>
      </c>
      <c r="Q104" s="26">
        <v>34.51758441913033</v>
      </c>
      <c r="R104" s="26">
        <v>3804.692110595704</v>
      </c>
      <c r="S104" s="26">
        <v>29820.824574300907</v>
      </c>
      <c r="T104" s="26">
        <v>10209.623982244757</v>
      </c>
      <c r="U104" s="26">
        <v>6131.9317493142435</v>
      </c>
      <c r="V104" s="26">
        <v>39785.81373189469</v>
      </c>
      <c r="W104" s="26">
        <v>1850.8812622070316</v>
      </c>
      <c r="X104" s="26">
        <v>6439.6110610406504</v>
      </c>
      <c r="Y104" s="26">
        <v>20464.626367520599</v>
      </c>
      <c r="Z104" s="26">
        <v>250.62221343994139</v>
      </c>
      <c r="AA104" s="26">
        <v>10988.895592095208</v>
      </c>
      <c r="AB104" s="26">
        <v>11922.377438693589</v>
      </c>
      <c r="AC104" s="26">
        <v>16736.457276999936</v>
      </c>
      <c r="AD104" s="26">
        <v>23093.68745667678</v>
      </c>
      <c r="AE104" s="26">
        <v>6200.4993336262387</v>
      </c>
      <c r="AF104" s="26">
        <v>18.746276005547852</v>
      </c>
      <c r="AG104" s="26">
        <v>12502.995380375001</v>
      </c>
      <c r="AH104" s="26">
        <v>27367.149030906239</v>
      </c>
      <c r="AI104" s="26">
        <v>0</v>
      </c>
      <c r="AJ104" s="26">
        <v>426.90475132006691</v>
      </c>
      <c r="AK104" s="26">
        <v>2338.8513512731497</v>
      </c>
      <c r="AL104" s="26">
        <v>11999.99434468752</v>
      </c>
      <c r="AM104" s="26">
        <v>6566.9793481789293</v>
      </c>
      <c r="AN104" s="26">
        <v>8167.5610540937596</v>
      </c>
      <c r="AO104" s="26">
        <v>26950.619176570322</v>
      </c>
      <c r="AP104" s="26">
        <v>586.18806500000005</v>
      </c>
      <c r="AQ104" s="26">
        <v>30163.35361586064</v>
      </c>
      <c r="AR104" s="26">
        <v>32050.006713503601</v>
      </c>
      <c r="AS104" s="26">
        <v>30628.694022375057</v>
      </c>
      <c r="AT104" s="26">
        <v>19096.49988727567</v>
      </c>
      <c r="AU104" s="26">
        <v>31885.311178783595</v>
      </c>
      <c r="AV104" s="26">
        <v>12749.876140410524</v>
      </c>
      <c r="AW104" s="26">
        <v>6641.9493890234398</v>
      </c>
      <c r="AX104" s="26">
        <v>24488.018809814472</v>
      </c>
      <c r="AY104" s="26">
        <v>24721.235889113159</v>
      </c>
    </row>
    <row r="105" spans="1:51" x14ac:dyDescent="0.25">
      <c r="A105" s="24">
        <v>44656</v>
      </c>
      <c r="B105" s="25">
        <v>7</v>
      </c>
      <c r="C105" s="26">
        <v>24708.137081793957</v>
      </c>
      <c r="D105" s="26">
        <v>29191.751688435914</v>
      </c>
      <c r="E105" s="26">
        <v>12068.338622142664</v>
      </c>
      <c r="F105" s="26">
        <v>40577.325522094921</v>
      </c>
      <c r="G105" s="26">
        <v>17685.053605090005</v>
      </c>
      <c r="H105" s="26">
        <v>6688.4258568431997</v>
      </c>
      <c r="I105" s="26">
        <v>21482.248043665633</v>
      </c>
      <c r="J105" s="26">
        <v>90.688184000000007</v>
      </c>
      <c r="K105" s="26">
        <v>16262.215002083927</v>
      </c>
      <c r="L105" s="26">
        <v>5654.0767295776568</v>
      </c>
      <c r="M105" s="26">
        <v>28658.43215201678</v>
      </c>
      <c r="N105" s="26">
        <v>17945.404506835959</v>
      </c>
      <c r="O105" s="26">
        <v>35815.091169089603</v>
      </c>
      <c r="P105" s="26">
        <v>5832.7856567316958</v>
      </c>
      <c r="Q105" s="26">
        <v>34.648526866592789</v>
      </c>
      <c r="R105" s="26">
        <v>4704.3388806152334</v>
      </c>
      <c r="S105" s="26">
        <v>35201.850318660276</v>
      </c>
      <c r="T105" s="26">
        <v>12357.301663065065</v>
      </c>
      <c r="U105" s="26">
        <v>7538.6448871736238</v>
      </c>
      <c r="V105" s="26">
        <v>47725.666622629062</v>
      </c>
      <c r="W105" s="26">
        <v>2404.1389599609429</v>
      </c>
      <c r="X105" s="26">
        <v>7877.8639637076612</v>
      </c>
      <c r="Y105" s="26">
        <v>21711.915161575824</v>
      </c>
      <c r="Z105" s="26">
        <v>283.8720323181152</v>
      </c>
      <c r="AA105" s="26">
        <v>14800.3073820796</v>
      </c>
      <c r="AB105" s="26">
        <v>14035.72548556859</v>
      </c>
      <c r="AC105" s="26">
        <v>20034.231592851494</v>
      </c>
      <c r="AD105" s="26">
        <v>28725.129649807393</v>
      </c>
      <c r="AE105" s="26">
        <v>6632.7072975637429</v>
      </c>
      <c r="AF105" s="26">
        <v>18.746276005547852</v>
      </c>
      <c r="AG105" s="26">
        <v>15365.6975599375</v>
      </c>
      <c r="AH105" s="26">
        <v>33308.92916068749</v>
      </c>
      <c r="AI105" s="26">
        <v>0.10503807827073403</v>
      </c>
      <c r="AJ105" s="26">
        <v>451.02164969148436</v>
      </c>
      <c r="AK105" s="26">
        <v>2392.0885485388203</v>
      </c>
      <c r="AL105" s="26">
        <v>14384.920627625022</v>
      </c>
      <c r="AM105" s="26">
        <v>8655.6654875809127</v>
      </c>
      <c r="AN105" s="26">
        <v>8915.9804864531307</v>
      </c>
      <c r="AO105" s="26">
        <v>32205.473709636717</v>
      </c>
      <c r="AP105" s="26">
        <v>634.9745699959999</v>
      </c>
      <c r="AQ105" s="26">
        <v>34936.559473384077</v>
      </c>
      <c r="AR105" s="26">
        <v>37653.968507144215</v>
      </c>
      <c r="AS105" s="26">
        <v>37043.540517431218</v>
      </c>
      <c r="AT105" s="26">
        <v>19535.853466525667</v>
      </c>
      <c r="AU105" s="26">
        <v>39360.126647627338</v>
      </c>
      <c r="AV105" s="26">
        <v>14671.76470809801</v>
      </c>
      <c r="AW105" s="26">
        <v>7351.6833678124995</v>
      </c>
      <c r="AX105" s="26">
        <v>28963.19078613284</v>
      </c>
      <c r="AY105" s="26">
        <v>29196.668608630433</v>
      </c>
    </row>
    <row r="106" spans="1:51" x14ac:dyDescent="0.25">
      <c r="A106" s="24">
        <v>44656</v>
      </c>
      <c r="B106" s="25">
        <v>8</v>
      </c>
      <c r="C106" s="26">
        <v>29581.597731725826</v>
      </c>
      <c r="D106" s="26">
        <v>31798.653729060923</v>
      </c>
      <c r="E106" s="26">
        <v>13574.163646556732</v>
      </c>
      <c r="F106" s="26">
        <v>46971.987190594904</v>
      </c>
      <c r="G106" s="26">
        <v>19249.6108609558</v>
      </c>
      <c r="H106" s="26">
        <v>7210.6773314525681</v>
      </c>
      <c r="I106" s="26">
        <v>26194.343413915587</v>
      </c>
      <c r="J106" s="26">
        <v>106.43247599999999</v>
      </c>
      <c r="K106" s="26">
        <v>18720.259933724548</v>
      </c>
      <c r="L106" s="26">
        <v>6741.9878029448346</v>
      </c>
      <c r="M106" s="26">
        <v>31188.713208191315</v>
      </c>
      <c r="N106" s="26">
        <v>18439.315590820319</v>
      </c>
      <c r="O106" s="26">
        <v>40474.091411788031</v>
      </c>
      <c r="P106" s="26">
        <v>5630.0851715253921</v>
      </c>
      <c r="Q106" s="26">
        <v>35.331546302505473</v>
      </c>
      <c r="R106" s="26">
        <v>4645.7468310546892</v>
      </c>
      <c r="S106" s="26">
        <v>38715.364032644655</v>
      </c>
      <c r="T106" s="26">
        <v>13123.611986377569</v>
      </c>
      <c r="U106" s="26">
        <v>7734.3747097829828</v>
      </c>
      <c r="V106" s="26">
        <v>52654.369321300925</v>
      </c>
      <c r="W106" s="26">
        <v>3013.3587011718701</v>
      </c>
      <c r="X106" s="26">
        <v>10915.941697247963</v>
      </c>
      <c r="Y106" s="26">
        <v>24745.973794555837</v>
      </c>
      <c r="Z106" s="26">
        <v>264.65118408203119</v>
      </c>
      <c r="AA106" s="26">
        <v>18040.336606524896</v>
      </c>
      <c r="AB106" s="26">
        <v>18090.305558810793</v>
      </c>
      <c r="AC106" s="26">
        <v>22839.227310316346</v>
      </c>
      <c r="AD106" s="26">
        <v>29335.615771620382</v>
      </c>
      <c r="AE106" s="26">
        <v>7418.5884904621671</v>
      </c>
      <c r="AF106" s="26">
        <v>18.746276005547852</v>
      </c>
      <c r="AG106" s="26">
        <v>17051.827366624999</v>
      </c>
      <c r="AH106" s="26">
        <v>32302.434903093737</v>
      </c>
      <c r="AI106" s="26">
        <v>232.77411754082578</v>
      </c>
      <c r="AJ106" s="26">
        <v>421.40607954252772</v>
      </c>
      <c r="AK106" s="26">
        <v>3223.5490166144705</v>
      </c>
      <c r="AL106" s="26">
        <v>14875.538665718763</v>
      </c>
      <c r="AM106" s="26">
        <v>10070.778385555543</v>
      </c>
      <c r="AN106" s="26">
        <v>9016.33023035939</v>
      </c>
      <c r="AO106" s="26">
        <v>35125.279604968753</v>
      </c>
      <c r="AP106" s="26">
        <v>583.012483213</v>
      </c>
      <c r="AQ106" s="26">
        <v>42834.571805602813</v>
      </c>
      <c r="AR106" s="26">
        <v>43637.717933933272</v>
      </c>
      <c r="AS106" s="26">
        <v>39652.774743963193</v>
      </c>
      <c r="AT106" s="26">
        <v>21490.31030640065</v>
      </c>
      <c r="AU106" s="26">
        <v>44578.993955533573</v>
      </c>
      <c r="AV106" s="26">
        <v>16803.258534691773</v>
      </c>
      <c r="AW106" s="26">
        <v>5822.6254639922008</v>
      </c>
      <c r="AX106" s="26">
        <v>30047.788614501955</v>
      </c>
      <c r="AY106" s="26">
        <v>37356.979134501576</v>
      </c>
    </row>
    <row r="107" spans="1:51" x14ac:dyDescent="0.25">
      <c r="A107" s="24">
        <v>44656</v>
      </c>
      <c r="B107" s="25">
        <v>9</v>
      </c>
      <c r="C107" s="26">
        <v>34569.36969904272</v>
      </c>
      <c r="D107" s="26">
        <v>35718.120538092182</v>
      </c>
      <c r="E107" s="26">
        <v>14350.280941478597</v>
      </c>
      <c r="F107" s="26">
        <v>51524.406286626152</v>
      </c>
      <c r="G107" s="26">
        <v>24435.284202837607</v>
      </c>
      <c r="H107" s="26">
        <v>8501.2840502025792</v>
      </c>
      <c r="I107" s="26">
        <v>30315.901326268213</v>
      </c>
      <c r="J107" s="26">
        <v>123.01044999999999</v>
      </c>
      <c r="K107" s="26">
        <v>21213.934953255804</v>
      </c>
      <c r="L107" s="26">
        <v>7360.4922375464048</v>
      </c>
      <c r="M107" s="26">
        <v>37434.745487756067</v>
      </c>
      <c r="N107" s="26">
        <v>19258.449135742201</v>
      </c>
      <c r="O107" s="26">
        <v>46606.154489827575</v>
      </c>
      <c r="P107" s="26">
        <v>4045.6521783954786</v>
      </c>
      <c r="Q107" s="26">
        <v>35.79253582884779</v>
      </c>
      <c r="R107" s="26">
        <v>4675.1512939453123</v>
      </c>
      <c r="S107" s="26">
        <v>42681.721168800897</v>
      </c>
      <c r="T107" s="26">
        <v>14436.521925291636</v>
      </c>
      <c r="U107" s="26">
        <v>8221.5884787829928</v>
      </c>
      <c r="V107" s="26">
        <v>53814.937405925928</v>
      </c>
      <c r="W107" s="26">
        <v>3700.0485644531404</v>
      </c>
      <c r="X107" s="26">
        <v>11649.592574754513</v>
      </c>
      <c r="Y107" s="26">
        <v>26627.413816264041</v>
      </c>
      <c r="Z107" s="26">
        <v>281.60422073364271</v>
      </c>
      <c r="AA107" s="26">
        <v>20718.58831179054</v>
      </c>
      <c r="AB107" s="26">
        <v>22071.334787326414</v>
      </c>
      <c r="AC107" s="26">
        <v>24966.335837394465</v>
      </c>
      <c r="AD107" s="26">
        <v>30157.800318704372</v>
      </c>
      <c r="AE107" s="26">
        <v>8521.8495973059216</v>
      </c>
      <c r="AF107" s="26">
        <v>18.746276005547852</v>
      </c>
      <c r="AG107" s="26">
        <v>18773.742166843749</v>
      </c>
      <c r="AH107" s="26">
        <v>32175.184974718748</v>
      </c>
      <c r="AI107" s="26">
        <v>985.9195703868586</v>
      </c>
      <c r="AJ107" s="26">
        <v>516.9126445463005</v>
      </c>
      <c r="AK107" s="26">
        <v>5730.7727223109405</v>
      </c>
      <c r="AL107" s="26">
        <v>15117.055317593771</v>
      </c>
      <c r="AM107" s="26">
        <v>11195.312331783069</v>
      </c>
      <c r="AN107" s="26">
        <v>9036.0502267656393</v>
      </c>
      <c r="AO107" s="26">
        <v>39316.286251734375</v>
      </c>
      <c r="AP107" s="26">
        <v>816.04564830000004</v>
      </c>
      <c r="AQ107" s="26">
        <v>51080.715900805953</v>
      </c>
      <c r="AR107" s="26">
        <v>51169.327485855167</v>
      </c>
      <c r="AS107" s="26">
        <v>42487.912194372118</v>
      </c>
      <c r="AT107" s="26">
        <v>25923.67042671315</v>
      </c>
      <c r="AU107" s="26">
        <v>49116.119081549194</v>
      </c>
      <c r="AV107" s="26">
        <v>19112.147748504271</v>
      </c>
      <c r="AW107" s="26">
        <v>4904.4182066953099</v>
      </c>
      <c r="AX107" s="26">
        <v>31431.383238525399</v>
      </c>
      <c r="AY107" s="26">
        <v>46003.928975464019</v>
      </c>
    </row>
    <row r="108" spans="1:51" x14ac:dyDescent="0.25">
      <c r="A108" s="24">
        <v>44656</v>
      </c>
      <c r="B108" s="25">
        <v>10</v>
      </c>
      <c r="C108" s="26">
        <v>38478.097226917285</v>
      </c>
      <c r="D108" s="26">
        <v>39076.309005092175</v>
      </c>
      <c r="E108" s="26">
        <v>17100.57975007236</v>
      </c>
      <c r="F108" s="26">
        <v>56489.295409063678</v>
      </c>
      <c r="G108" s="26">
        <v>26905.795087570747</v>
      </c>
      <c r="H108" s="26">
        <v>9995.941960358814</v>
      </c>
      <c r="I108" s="26">
        <v>34555.00061269282</v>
      </c>
      <c r="J108" s="26">
        <v>124.18309600000001</v>
      </c>
      <c r="K108" s="26">
        <v>22976.248820443307</v>
      </c>
      <c r="L108" s="26">
        <v>8632.1020666557797</v>
      </c>
      <c r="M108" s="26">
        <v>40591.432152093184</v>
      </c>
      <c r="N108" s="26">
        <v>21540.04659179688</v>
      </c>
      <c r="O108" s="26">
        <v>51349.098538340171</v>
      </c>
      <c r="P108" s="26">
        <v>3532.7351244174879</v>
      </c>
      <c r="Q108" s="26">
        <v>35.975076790206316</v>
      </c>
      <c r="R108" s="26">
        <v>5060.0571752929682</v>
      </c>
      <c r="S108" s="26">
        <v>45469.233119722776</v>
      </c>
      <c r="T108" s="26">
        <v>16252.373107190078</v>
      </c>
      <c r="U108" s="26">
        <v>8875.9051936267424</v>
      </c>
      <c r="V108" s="26">
        <v>56314.867872144678</v>
      </c>
      <c r="W108" s="26">
        <v>3915.7464746093801</v>
      </c>
      <c r="X108" s="26">
        <v>15400.827832406432</v>
      </c>
      <c r="Y108" s="26">
        <v>26987.592098101206</v>
      </c>
      <c r="Z108" s="26">
        <v>230.24892120361321</v>
      </c>
      <c r="AA108" s="26">
        <v>22553.618527899907</v>
      </c>
      <c r="AB108" s="26">
        <v>24229.57613498265</v>
      </c>
      <c r="AC108" s="26">
        <v>26816.9688003515</v>
      </c>
      <c r="AD108" s="26">
        <v>32195.628373484156</v>
      </c>
      <c r="AE108" s="26">
        <v>9305.0198309465486</v>
      </c>
      <c r="AF108" s="26">
        <v>18.746276005547852</v>
      </c>
      <c r="AG108" s="26">
        <v>20263.795281125</v>
      </c>
      <c r="AH108" s="26">
        <v>34232.8227261875</v>
      </c>
      <c r="AI108" s="26">
        <v>1618.7494169353481</v>
      </c>
      <c r="AJ108" s="26">
        <v>627.6568359094374</v>
      </c>
      <c r="AK108" s="26">
        <v>6649.6342235008415</v>
      </c>
      <c r="AL108" s="26">
        <v>15710.507730015639</v>
      </c>
      <c r="AM108" s="26">
        <v>13330.864246454958</v>
      </c>
      <c r="AN108" s="26">
        <v>8268.1436143906412</v>
      </c>
      <c r="AO108" s="26">
        <v>43414.060290062494</v>
      </c>
      <c r="AP108" s="26">
        <v>926.78752140000006</v>
      </c>
      <c r="AQ108" s="26">
        <v>57706.962924305946</v>
      </c>
      <c r="AR108" s="26">
        <v>56819.123035683289</v>
      </c>
      <c r="AS108" s="26">
        <v>44961.335572057666</v>
      </c>
      <c r="AT108" s="26">
        <v>28338.501531494396</v>
      </c>
      <c r="AU108" s="26">
        <v>51778.095191955457</v>
      </c>
      <c r="AV108" s="26">
        <v>20425.465933848023</v>
      </c>
      <c r="AW108" s="26">
        <v>5342.9695895234508</v>
      </c>
      <c r="AX108" s="26">
        <v>33585.135841064468</v>
      </c>
      <c r="AY108" s="26">
        <v>52555.018121188339</v>
      </c>
    </row>
    <row r="109" spans="1:51" x14ac:dyDescent="0.25">
      <c r="A109" s="24">
        <v>44656</v>
      </c>
      <c r="B109" s="25">
        <v>11</v>
      </c>
      <c r="C109" s="26">
        <v>40905.225731478298</v>
      </c>
      <c r="D109" s="26">
        <v>40281.371171904684</v>
      </c>
      <c r="E109" s="26">
        <v>19227.942796947351</v>
      </c>
      <c r="F109" s="26">
        <v>60585.269867126175</v>
      </c>
      <c r="G109" s="26">
        <v>27565.313871433256</v>
      </c>
      <c r="H109" s="26">
        <v>10157.901452546299</v>
      </c>
      <c r="I109" s="26">
        <v>36616.535310877902</v>
      </c>
      <c r="J109" s="26">
        <v>123.369145</v>
      </c>
      <c r="K109" s="26">
        <v>23787.920822396416</v>
      </c>
      <c r="L109" s="26">
        <v>8304.5890335620024</v>
      </c>
      <c r="M109" s="26">
        <v>42250.448751442018</v>
      </c>
      <c r="N109" s="26">
        <v>23050.328203125009</v>
      </c>
      <c r="O109" s="26">
        <v>54295.977589907678</v>
      </c>
      <c r="P109" s="26">
        <v>3669.4144020642416</v>
      </c>
      <c r="Q109" s="26">
        <v>36.397257571048335</v>
      </c>
      <c r="R109" s="26">
        <v>5325.4033447265638</v>
      </c>
      <c r="S109" s="26">
        <v>47574.579608332133</v>
      </c>
      <c r="T109" s="26">
        <v>17826.740759330696</v>
      </c>
      <c r="U109" s="26">
        <v>9801.0217088298741</v>
      </c>
      <c r="V109" s="26">
        <v>58150.934315675921</v>
      </c>
      <c r="W109" s="26">
        <v>4048.7522070312602</v>
      </c>
      <c r="X109" s="26">
        <v>14260.162351662006</v>
      </c>
      <c r="Y109" s="26">
        <v>27308.597234652185</v>
      </c>
      <c r="Z109" s="26">
        <v>231.31967376708982</v>
      </c>
      <c r="AA109" s="26">
        <v>23651.283075087387</v>
      </c>
      <c r="AB109" s="26">
        <v>25061.098166232638</v>
      </c>
      <c r="AC109" s="26">
        <v>28729.00681725773</v>
      </c>
      <c r="AD109" s="26">
        <v>34188.070946026142</v>
      </c>
      <c r="AE109" s="26">
        <v>9248.0553422902922</v>
      </c>
      <c r="AF109" s="26">
        <v>18.746276005547852</v>
      </c>
      <c r="AG109" s="26">
        <v>20888.375561781249</v>
      </c>
      <c r="AH109" s="26">
        <v>35563.980906906239</v>
      </c>
      <c r="AI109" s="26">
        <v>2046.5869164689718</v>
      </c>
      <c r="AJ109" s="26">
        <v>667.98403630872053</v>
      </c>
      <c r="AK109" s="26">
        <v>6530.4284696150626</v>
      </c>
      <c r="AL109" s="26">
        <v>16429.8193487969</v>
      </c>
      <c r="AM109" s="26">
        <v>14038.688151953718</v>
      </c>
      <c r="AN109" s="26">
        <v>9707.9471468437696</v>
      </c>
      <c r="AO109" s="26">
        <v>45978.310025148443</v>
      </c>
      <c r="AP109" s="26">
        <v>895.05242799999996</v>
      </c>
      <c r="AQ109" s="26">
        <v>61385.913426852814</v>
      </c>
      <c r="AR109" s="26">
        <v>59875.197358105157</v>
      </c>
      <c r="AS109" s="26">
        <v>46784.243749090143</v>
      </c>
      <c r="AT109" s="26">
        <v>29383.696597431895</v>
      </c>
      <c r="AU109" s="26">
        <v>53404.078232346073</v>
      </c>
      <c r="AV109" s="26">
        <v>18728.984355973022</v>
      </c>
      <c r="AW109" s="26">
        <v>7412.2258261015704</v>
      </c>
      <c r="AX109" s="26">
        <v>34281.659154052752</v>
      </c>
      <c r="AY109" s="26">
        <v>55932.412793436401</v>
      </c>
    </row>
    <row r="110" spans="1:51" x14ac:dyDescent="0.25">
      <c r="A110" s="24">
        <v>44656</v>
      </c>
      <c r="B110" s="25">
        <v>12</v>
      </c>
      <c r="C110" s="26">
        <v>42714.966085248059</v>
      </c>
      <c r="D110" s="26">
        <v>41832.780248217183</v>
      </c>
      <c r="E110" s="26">
        <v>20380.059056712955</v>
      </c>
      <c r="F110" s="26">
        <v>63476.880564657433</v>
      </c>
      <c r="G110" s="26">
        <v>28586.721869351317</v>
      </c>
      <c r="H110" s="26">
        <v>10811.978327546305</v>
      </c>
      <c r="I110" s="26">
        <v>38291.87461044464</v>
      </c>
      <c r="J110" s="26">
        <v>128.233439</v>
      </c>
      <c r="K110" s="26">
        <v>24665.600724740172</v>
      </c>
      <c r="L110" s="26">
        <v>8431.6658808979282</v>
      </c>
      <c r="M110" s="26">
        <v>43011.770140815861</v>
      </c>
      <c r="N110" s="26">
        <v>24506.68515136719</v>
      </c>
      <c r="O110" s="26">
        <v>56109.001740379586</v>
      </c>
      <c r="P110" s="26">
        <v>3954.4207223698268</v>
      </c>
      <c r="Q110" s="26">
        <v>36.8596740550216</v>
      </c>
      <c r="R110" s="26">
        <v>5550.8310229492199</v>
      </c>
      <c r="S110" s="26">
        <v>49804.715034066518</v>
      </c>
      <c r="T110" s="26">
        <v>18654.270108830689</v>
      </c>
      <c r="U110" s="26">
        <v>10253.620876720493</v>
      </c>
      <c r="V110" s="26">
        <v>60395.777182082173</v>
      </c>
      <c r="W110" s="26">
        <v>4394.2633642578203</v>
      </c>
      <c r="X110" s="26">
        <v>13234.747032249898</v>
      </c>
      <c r="Y110" s="26">
        <v>28305.044989046524</v>
      </c>
      <c r="Z110" s="26">
        <v>261.59117553710928</v>
      </c>
      <c r="AA110" s="26">
        <v>25504.180034556157</v>
      </c>
      <c r="AB110" s="26">
        <v>25678.745343967021</v>
      </c>
      <c r="AC110" s="26">
        <v>30019.632683941327</v>
      </c>
      <c r="AD110" s="26">
        <v>35998.638690021748</v>
      </c>
      <c r="AE110" s="26">
        <v>9111.7138841184442</v>
      </c>
      <c r="AF110" s="26">
        <v>18.746276005547852</v>
      </c>
      <c r="AG110" s="26">
        <v>21894.895756468748</v>
      </c>
      <c r="AH110" s="26">
        <v>37105.576587250012</v>
      </c>
      <c r="AI110" s="26">
        <v>2285.5271586494746</v>
      </c>
      <c r="AJ110" s="26">
        <v>699.88400465231757</v>
      </c>
      <c r="AK110" s="26">
        <v>6764.0121365362584</v>
      </c>
      <c r="AL110" s="26">
        <v>17320.377481390638</v>
      </c>
      <c r="AM110" s="26">
        <v>14540.284080147441</v>
      </c>
      <c r="AN110" s="26">
        <v>9938.3250693906302</v>
      </c>
      <c r="AO110" s="26">
        <v>48397.115795882812</v>
      </c>
      <c r="AP110" s="26">
        <v>933.55752569999993</v>
      </c>
      <c r="AQ110" s="26">
        <v>64204.587696321571</v>
      </c>
      <c r="AR110" s="26">
        <v>62147.85315293329</v>
      </c>
      <c r="AS110" s="26">
        <v>49044.52146973223</v>
      </c>
      <c r="AT110" s="26">
        <v>30302.842222181876</v>
      </c>
      <c r="AU110" s="26">
        <v>55526.711832252309</v>
      </c>
      <c r="AV110" s="26">
        <v>19983.21357037927</v>
      </c>
      <c r="AW110" s="26">
        <v>7977.2449368281304</v>
      </c>
      <c r="AX110" s="26">
        <v>35729.40823974611</v>
      </c>
      <c r="AY110" s="26">
        <v>58297.196913126601</v>
      </c>
    </row>
    <row r="111" spans="1:51" x14ac:dyDescent="0.25">
      <c r="A111" s="24">
        <v>44656</v>
      </c>
      <c r="B111" s="25">
        <v>13</v>
      </c>
      <c r="C111" s="26">
        <v>44101.492044703868</v>
      </c>
      <c r="D111" s="26">
        <v>43125.221421998431</v>
      </c>
      <c r="E111" s="26">
        <v>22729.595433666087</v>
      </c>
      <c r="F111" s="26">
        <v>65733.227987376173</v>
      </c>
      <c r="G111" s="26">
        <v>29076.235753687313</v>
      </c>
      <c r="H111" s="26">
        <v>11319.988444733826</v>
      </c>
      <c r="I111" s="26">
        <v>39591.141822029102</v>
      </c>
      <c r="J111" s="26">
        <v>129.53556600000002</v>
      </c>
      <c r="K111" s="26">
        <v>25412.415080208932</v>
      </c>
      <c r="L111" s="26">
        <v>9264.5791727573123</v>
      </c>
      <c r="M111" s="26">
        <v>42568.571744376663</v>
      </c>
      <c r="N111" s="26">
        <v>25418.905688476571</v>
      </c>
      <c r="O111" s="26">
        <v>58070.534859110543</v>
      </c>
      <c r="P111" s="26">
        <v>4097.7121915486041</v>
      </c>
      <c r="Q111" s="26">
        <v>36.827594912175854</v>
      </c>
      <c r="R111" s="26">
        <v>5745.2057055664036</v>
      </c>
      <c r="S111" s="26">
        <v>52264.347869879006</v>
      </c>
      <c r="T111" s="26">
        <v>19183.882757143194</v>
      </c>
      <c r="U111" s="26">
        <v>10529.046108454873</v>
      </c>
      <c r="V111" s="26">
        <v>62219.508895519677</v>
      </c>
      <c r="W111" s="26">
        <v>4233.3218457031298</v>
      </c>
      <c r="X111" s="26">
        <v>14171.289958928741</v>
      </c>
      <c r="Y111" s="26">
        <v>28224.013164031174</v>
      </c>
      <c r="Z111" s="26">
        <v>284.53336944580082</v>
      </c>
      <c r="AA111" s="26">
        <v>25437.779984587403</v>
      </c>
      <c r="AB111" s="26">
        <v>26425.999816623262</v>
      </c>
      <c r="AC111" s="26">
        <v>30831.711930800706</v>
      </c>
      <c r="AD111" s="26">
        <v>37827.793525650166</v>
      </c>
      <c r="AE111" s="26">
        <v>9704.7551888215639</v>
      </c>
      <c r="AF111" s="26">
        <v>18.746276005547852</v>
      </c>
      <c r="AG111" s="26">
        <v>23092.78675153125</v>
      </c>
      <c r="AH111" s="26">
        <v>39515.489652906246</v>
      </c>
      <c r="AI111" s="26">
        <v>2434.2321222150536</v>
      </c>
      <c r="AJ111" s="26">
        <v>632.81522758565711</v>
      </c>
      <c r="AK111" s="26">
        <v>6697.1264122542379</v>
      </c>
      <c r="AL111" s="26">
        <v>18477.961787140641</v>
      </c>
      <c r="AM111" s="26">
        <v>15538.641378109467</v>
      </c>
      <c r="AN111" s="26">
        <v>10178.159698343748</v>
      </c>
      <c r="AO111" s="26">
        <v>51107.733080890641</v>
      </c>
      <c r="AP111" s="26">
        <v>888.49772670000016</v>
      </c>
      <c r="AQ111" s="26">
        <v>66744.255381462193</v>
      </c>
      <c r="AR111" s="26">
        <v>64271.824666636414</v>
      </c>
      <c r="AS111" s="26">
        <v>51516.430583959533</v>
      </c>
      <c r="AT111" s="26">
        <v>30571.273691900678</v>
      </c>
      <c r="AU111" s="26">
        <v>58233.556975783562</v>
      </c>
      <c r="AV111" s="26">
        <v>20250.932293129266</v>
      </c>
      <c r="AW111" s="26">
        <v>8750.7799008359307</v>
      </c>
      <c r="AX111" s="26">
        <v>37958.846896972675</v>
      </c>
      <c r="AY111" s="26">
        <v>60210.712797274995</v>
      </c>
    </row>
    <row r="112" spans="1:51" x14ac:dyDescent="0.25">
      <c r="A112" s="24">
        <v>44656</v>
      </c>
      <c r="B112" s="25">
        <v>14</v>
      </c>
      <c r="C112" s="26">
        <v>45148.997731931406</v>
      </c>
      <c r="D112" s="26">
        <v>43396.019227310928</v>
      </c>
      <c r="E112" s="26">
        <v>24067.716546947355</v>
      </c>
      <c r="F112" s="26">
        <v>67803.413576907435</v>
      </c>
      <c r="G112" s="26">
        <v>28507.698461617234</v>
      </c>
      <c r="H112" s="26">
        <v>10399.493317780696</v>
      </c>
      <c r="I112" s="26">
        <v>40666.445440521515</v>
      </c>
      <c r="J112" s="26">
        <v>140.35327100000001</v>
      </c>
      <c r="K112" s="26">
        <v>25393.392238412052</v>
      </c>
      <c r="L112" s="26">
        <v>9270.9236600776094</v>
      </c>
      <c r="M112" s="26">
        <v>42362.669877298649</v>
      </c>
      <c r="N112" s="26">
        <v>25663.196337890629</v>
      </c>
      <c r="O112" s="26">
        <v>59258.269931641058</v>
      </c>
      <c r="P112" s="26">
        <v>4158.2350795766861</v>
      </c>
      <c r="Q112" s="26">
        <v>37.413422678337184</v>
      </c>
      <c r="R112" s="26">
        <v>5981.8476977539076</v>
      </c>
      <c r="S112" s="26">
        <v>53028.391195207121</v>
      </c>
      <c r="T112" s="26">
        <v>19343.38118272131</v>
      </c>
      <c r="U112" s="26">
        <v>10468.552623329873</v>
      </c>
      <c r="V112" s="26">
        <v>64622.141475675926</v>
      </c>
      <c r="W112" s="26">
        <v>4121.5085156250097</v>
      </c>
      <c r="X112" s="26">
        <v>14746.3415680212</v>
      </c>
      <c r="Y112" s="26">
        <v>28192.234654569475</v>
      </c>
      <c r="Z112" s="26">
        <v>273.28798706054704</v>
      </c>
      <c r="AA112" s="26">
        <v>26180.869181696784</v>
      </c>
      <c r="AB112" s="26">
        <v>26997.584347873271</v>
      </c>
      <c r="AC112" s="26">
        <v>31107.838458031176</v>
      </c>
      <c r="AD112" s="26">
        <v>39428.694993744415</v>
      </c>
      <c r="AE112" s="26">
        <v>10348.376270727802</v>
      </c>
      <c r="AF112" s="26">
        <v>18.746276005547852</v>
      </c>
      <c r="AG112" s="26">
        <v>23555.212968499996</v>
      </c>
      <c r="AH112" s="26">
        <v>40277.73990703126</v>
      </c>
      <c r="AI112" s="26">
        <v>2393.5502372755464</v>
      </c>
      <c r="AJ112" s="26">
        <v>651.56786466497226</v>
      </c>
      <c r="AK112" s="26">
        <v>6712.0632577352444</v>
      </c>
      <c r="AL112" s="26">
        <v>19633.318564937519</v>
      </c>
      <c r="AM112" s="26">
        <v>15877.185540568838</v>
      </c>
      <c r="AN112" s="26">
        <v>10764.15082932814</v>
      </c>
      <c r="AO112" s="26">
        <v>52699.095813546875</v>
      </c>
      <c r="AP112" s="26">
        <v>868.99464399999977</v>
      </c>
      <c r="AQ112" s="26">
        <v>68688.655603712192</v>
      </c>
      <c r="AR112" s="26">
        <v>65265.077175495775</v>
      </c>
      <c r="AS112" s="26">
        <v>52991.423164373336</v>
      </c>
      <c r="AT112" s="26">
        <v>31511.580131306873</v>
      </c>
      <c r="AU112" s="26">
        <v>60394.886276658566</v>
      </c>
      <c r="AV112" s="26">
        <v>20383.995628066768</v>
      </c>
      <c r="AW112" s="26">
        <v>9527.2591708202999</v>
      </c>
      <c r="AX112" s="26">
        <v>40287.888002929707</v>
      </c>
      <c r="AY112" s="26">
        <v>62313.891726585789</v>
      </c>
    </row>
    <row r="113" spans="1:51" x14ac:dyDescent="0.25">
      <c r="A113" s="24">
        <v>44656</v>
      </c>
      <c r="B113" s="25">
        <v>15</v>
      </c>
      <c r="C113" s="26">
        <v>44466.093312343022</v>
      </c>
      <c r="D113" s="26">
        <v>44388.742000998405</v>
      </c>
      <c r="E113" s="26">
        <v>21497.358412181711</v>
      </c>
      <c r="F113" s="26">
        <v>66285.584870344916</v>
      </c>
      <c r="G113" s="26">
        <v>31357.652408382997</v>
      </c>
      <c r="H113" s="26">
        <v>11341.415808015066</v>
      </c>
      <c r="I113" s="26">
        <v>40757.239800373063</v>
      </c>
      <c r="J113" s="26">
        <v>134.845337</v>
      </c>
      <c r="K113" s="26">
        <v>25883.820216927685</v>
      </c>
      <c r="L113" s="26">
        <v>10028.796212405749</v>
      </c>
      <c r="M113" s="26">
        <v>43801.106275878366</v>
      </c>
      <c r="N113" s="26">
        <v>25702.045317382821</v>
      </c>
      <c r="O113" s="26">
        <v>59134.042834664375</v>
      </c>
      <c r="P113" s="26">
        <v>4545.6662829257139</v>
      </c>
      <c r="Q113" s="26">
        <v>37.709353921072285</v>
      </c>
      <c r="R113" s="26">
        <v>6040.885466308604</v>
      </c>
      <c r="S113" s="26">
        <v>53731.238686925877</v>
      </c>
      <c r="T113" s="26">
        <v>18730.421487721324</v>
      </c>
      <c r="U113" s="26">
        <v>9968.2746090954934</v>
      </c>
      <c r="V113" s="26">
        <v>66373.937736175925</v>
      </c>
      <c r="W113" s="26">
        <v>4098.8758349609507</v>
      </c>
      <c r="X113" s="26">
        <v>15797.755653907165</v>
      </c>
      <c r="Y113" s="26">
        <v>28733.732157011909</v>
      </c>
      <c r="Z113" s="26">
        <v>283.33678527832029</v>
      </c>
      <c r="AA113" s="26">
        <v>27108.423138118666</v>
      </c>
      <c r="AB113" s="26">
        <v>26804.097980685772</v>
      </c>
      <c r="AC113" s="26">
        <v>30064.7961384218</v>
      </c>
      <c r="AD113" s="26">
        <v>39986.190983127723</v>
      </c>
      <c r="AE113" s="26">
        <v>9922.1491616496678</v>
      </c>
      <c r="AF113" s="26">
        <v>18.746276005547852</v>
      </c>
      <c r="AG113" s="26">
        <v>23663.31489553125</v>
      </c>
      <c r="AH113" s="26">
        <v>40604.121421031246</v>
      </c>
      <c r="AI113" s="26">
        <v>2135.3525065135755</v>
      </c>
      <c r="AJ113" s="26">
        <v>548.65249281784463</v>
      </c>
      <c r="AK113" s="26">
        <v>7029.1773025343537</v>
      </c>
      <c r="AL113" s="26">
        <v>20050.447255031271</v>
      </c>
      <c r="AM113" s="26">
        <v>16552.125714508154</v>
      </c>
      <c r="AN113" s="26">
        <v>10782.31703581251</v>
      </c>
      <c r="AO113" s="26">
        <v>53903.252870695316</v>
      </c>
      <c r="AP113" s="26">
        <v>849.07046530000014</v>
      </c>
      <c r="AQ113" s="26">
        <v>68892.993950634074</v>
      </c>
      <c r="AR113" s="26">
        <v>65979.958765433286</v>
      </c>
      <c r="AS113" s="26">
        <v>54108.139208074514</v>
      </c>
      <c r="AT113" s="26">
        <v>31928.157342119441</v>
      </c>
      <c r="AU113" s="26">
        <v>59933.289743439818</v>
      </c>
      <c r="AV113" s="26">
        <v>21306.044686098023</v>
      </c>
      <c r="AW113" s="26">
        <v>10246.445609421869</v>
      </c>
      <c r="AX113" s="26">
        <v>41925.169616699219</v>
      </c>
      <c r="AY113" s="26">
        <v>62383.696976288949</v>
      </c>
    </row>
    <row r="114" spans="1:51" x14ac:dyDescent="0.25">
      <c r="A114" s="24">
        <v>44656</v>
      </c>
      <c r="B114" s="25">
        <v>16</v>
      </c>
      <c r="C114" s="26">
        <v>43781.112103396248</v>
      </c>
      <c r="D114" s="26">
        <v>45044.570721779666</v>
      </c>
      <c r="E114" s="26">
        <v>19886.898793041102</v>
      </c>
      <c r="F114" s="26">
        <v>64580.113225313675</v>
      </c>
      <c r="G114" s="26">
        <v>31805.795776378312</v>
      </c>
      <c r="H114" s="26">
        <v>11732.89151114006</v>
      </c>
      <c r="I114" s="26">
        <v>40444.188273338506</v>
      </c>
      <c r="J114" s="26">
        <v>132.986942</v>
      </c>
      <c r="K114" s="26">
        <v>25905.747785287054</v>
      </c>
      <c r="L114" s="26">
        <v>10029.862369233922</v>
      </c>
      <c r="M114" s="26">
        <v>44758.489122202685</v>
      </c>
      <c r="N114" s="26">
        <v>25994.598750000001</v>
      </c>
      <c r="O114" s="26">
        <v>58839.766706416325</v>
      </c>
      <c r="P114" s="26">
        <v>4577.3215377759998</v>
      </c>
      <c r="Q114" s="26">
        <v>38.576746461474556</v>
      </c>
      <c r="R114" s="26">
        <v>6001.552429199226</v>
      </c>
      <c r="S114" s="26">
        <v>54526.246763300878</v>
      </c>
      <c r="T114" s="26">
        <v>18012.154879518203</v>
      </c>
      <c r="U114" s="26">
        <v>9497.732465236124</v>
      </c>
      <c r="V114" s="26">
        <v>66944.065846988437</v>
      </c>
      <c r="W114" s="26">
        <v>4150.2741748046901</v>
      </c>
      <c r="X114" s="26">
        <v>14434.411510366426</v>
      </c>
      <c r="Y114" s="26">
        <v>28120.524208996711</v>
      </c>
      <c r="Z114" s="26">
        <v>285.64369201660151</v>
      </c>
      <c r="AA114" s="26">
        <v>26881.194956899912</v>
      </c>
      <c r="AB114" s="26">
        <v>26478.385890842026</v>
      </c>
      <c r="AC114" s="26">
        <v>29730.955782703044</v>
      </c>
      <c r="AD114" s="26">
        <v>39226.500131289329</v>
      </c>
      <c r="AE114" s="26">
        <v>10038.254622774697</v>
      </c>
      <c r="AF114" s="26">
        <v>18.746276005547852</v>
      </c>
      <c r="AG114" s="26">
        <v>23523.36352821875</v>
      </c>
      <c r="AH114" s="26">
        <v>40865.261480874993</v>
      </c>
      <c r="AI114" s="26">
        <v>1703.966060987261</v>
      </c>
      <c r="AJ114" s="26">
        <v>524.71713737546293</v>
      </c>
      <c r="AK114" s="26">
        <v>6874.1032445303554</v>
      </c>
      <c r="AL114" s="26">
        <v>20114.128372968778</v>
      </c>
      <c r="AM114" s="26">
        <v>16528.825126977528</v>
      </c>
      <c r="AN114" s="26">
        <v>10891.12978539064</v>
      </c>
      <c r="AO114" s="26">
        <v>53937.770238234385</v>
      </c>
      <c r="AP114" s="26">
        <v>884.9532472999997</v>
      </c>
      <c r="AQ114" s="26">
        <v>68593.205651821583</v>
      </c>
      <c r="AR114" s="26">
        <v>65889.947471511434</v>
      </c>
      <c r="AS114" s="26">
        <v>53974.849427801077</v>
      </c>
      <c r="AT114" s="26">
        <v>32443.032311338153</v>
      </c>
      <c r="AU114" s="26">
        <v>58979.381286127311</v>
      </c>
      <c r="AV114" s="26">
        <v>22002.486535535521</v>
      </c>
      <c r="AW114" s="26">
        <v>9761.1189947268085</v>
      </c>
      <c r="AX114" s="26">
        <v>41627.660788574227</v>
      </c>
      <c r="AY114" s="26">
        <v>62304.206784307476</v>
      </c>
    </row>
    <row r="115" spans="1:51" x14ac:dyDescent="0.25">
      <c r="A115" s="24">
        <v>44656</v>
      </c>
      <c r="B115" s="25">
        <v>17</v>
      </c>
      <c r="C115" s="26">
        <v>42489.66897189161</v>
      </c>
      <c r="D115" s="26">
        <v>45027.07409443592</v>
      </c>
      <c r="E115" s="26">
        <v>18156.424544994217</v>
      </c>
      <c r="F115" s="26">
        <v>62908.000168532431</v>
      </c>
      <c r="G115" s="26">
        <v>30063.249779923455</v>
      </c>
      <c r="H115" s="26">
        <v>11476.275661530697</v>
      </c>
      <c r="I115" s="26">
        <v>39676.199220268325</v>
      </c>
      <c r="J115" s="26">
        <v>128.54337799999999</v>
      </c>
      <c r="K115" s="26">
        <v>25765.227755990174</v>
      </c>
      <c r="L115" s="26">
        <v>9218.8143010073218</v>
      </c>
      <c r="M115" s="26">
        <v>44285.070615485522</v>
      </c>
      <c r="N115" s="26">
        <v>25397.156298828122</v>
      </c>
      <c r="O115" s="26">
        <v>57739.186735447714</v>
      </c>
      <c r="P115" s="26">
        <v>4541.5968364772798</v>
      </c>
      <c r="Q115" s="26">
        <v>39.373509492690317</v>
      </c>
      <c r="R115" s="26">
        <v>6014.0906787109489</v>
      </c>
      <c r="S115" s="26">
        <v>53613.373899894636</v>
      </c>
      <c r="T115" s="26">
        <v>17030.151272471332</v>
      </c>
      <c r="U115" s="26">
        <v>8716.2284582673637</v>
      </c>
      <c r="V115" s="26">
        <v>67245.954869550929</v>
      </c>
      <c r="W115" s="26">
        <v>4031.0083789062492</v>
      </c>
      <c r="X115" s="26">
        <v>12443.909487917495</v>
      </c>
      <c r="Y115" s="26">
        <v>27747.639904531083</v>
      </c>
      <c r="Z115" s="26">
        <v>282.73727630615241</v>
      </c>
      <c r="AA115" s="26">
        <v>26324.027653884281</v>
      </c>
      <c r="AB115" s="26">
        <v>25718.631955295146</v>
      </c>
      <c r="AC115" s="26">
        <v>28506.72590457023</v>
      </c>
      <c r="AD115" s="26">
        <v>39067.291880391378</v>
      </c>
      <c r="AE115" s="26">
        <v>9293.0590450715499</v>
      </c>
      <c r="AF115" s="26">
        <v>18.746276005547852</v>
      </c>
      <c r="AG115" s="26">
        <v>23289.811621624998</v>
      </c>
      <c r="AH115" s="26">
        <v>41778.116101281252</v>
      </c>
      <c r="AI115" s="26">
        <v>1128.7510530858658</v>
      </c>
      <c r="AJ115" s="26">
        <v>472.78765147758151</v>
      </c>
      <c r="AK115" s="26">
        <v>6245.7285038947339</v>
      </c>
      <c r="AL115" s="26">
        <v>20432.733471687519</v>
      </c>
      <c r="AM115" s="26">
        <v>16239.060152559176</v>
      </c>
      <c r="AN115" s="26">
        <v>11168.54022964063</v>
      </c>
      <c r="AO115" s="26">
        <v>53632.187506187511</v>
      </c>
      <c r="AP115" s="26">
        <v>815.25187700000004</v>
      </c>
      <c r="AQ115" s="26">
        <v>66975.749185071589</v>
      </c>
      <c r="AR115" s="26">
        <v>65090.775924136426</v>
      </c>
      <c r="AS115" s="26">
        <v>54225.479899755432</v>
      </c>
      <c r="AT115" s="26">
        <v>31937.089471244435</v>
      </c>
      <c r="AU115" s="26">
        <v>58129.130851439812</v>
      </c>
      <c r="AV115" s="26">
        <v>23377.98385456677</v>
      </c>
      <c r="AW115" s="26">
        <v>8056.4368466796805</v>
      </c>
      <c r="AX115" s="26">
        <v>41913.70858886723</v>
      </c>
      <c r="AY115" s="26">
        <v>60808.571906482022</v>
      </c>
    </row>
    <row r="116" spans="1:51" x14ac:dyDescent="0.25">
      <c r="A116" s="24">
        <v>44656</v>
      </c>
      <c r="B116" s="25">
        <v>18</v>
      </c>
      <c r="C116" s="26">
        <v>40301.707255991481</v>
      </c>
      <c r="D116" s="26">
        <v>42798.178673998424</v>
      </c>
      <c r="E116" s="26">
        <v>16147.941224681719</v>
      </c>
      <c r="F116" s="26">
        <v>60717.505211376185</v>
      </c>
      <c r="G116" s="26">
        <v>24575.368989704097</v>
      </c>
      <c r="H116" s="26">
        <v>10270.63569082757</v>
      </c>
      <c r="I116" s="26">
        <v>37327.142393087459</v>
      </c>
      <c r="J116" s="26">
        <v>136.17104</v>
      </c>
      <c r="K116" s="26">
        <v>24399.113224740184</v>
      </c>
      <c r="L116" s="26">
        <v>9224.083454397969</v>
      </c>
      <c r="M116" s="26">
        <v>39544.044520792479</v>
      </c>
      <c r="N116" s="26">
        <v>23707.909887695321</v>
      </c>
      <c r="O116" s="26">
        <v>54670.298272019907</v>
      </c>
      <c r="P116" s="26">
        <v>5086.0418169596269</v>
      </c>
      <c r="Q116" s="26">
        <v>39.093666267470496</v>
      </c>
      <c r="R116" s="26">
        <v>6121.2946972656255</v>
      </c>
      <c r="S116" s="26">
        <v>52069.89550236339</v>
      </c>
      <c r="T116" s="26">
        <v>15954.684775955717</v>
      </c>
      <c r="U116" s="26">
        <v>7959.3844725486233</v>
      </c>
      <c r="V116" s="26">
        <v>65072.666753332174</v>
      </c>
      <c r="W116" s="26">
        <v>4024.8604394531303</v>
      </c>
      <c r="X116" s="26">
        <v>8835.6820758231916</v>
      </c>
      <c r="Y116" s="26">
        <v>24920.595625540311</v>
      </c>
      <c r="Z116" s="26">
        <v>269.44471694946287</v>
      </c>
      <c r="AA116" s="26">
        <v>24517.093174556165</v>
      </c>
      <c r="AB116" s="26">
        <v>24327.870617404522</v>
      </c>
      <c r="AC116" s="26">
        <v>27137.893120230383</v>
      </c>
      <c r="AD116" s="26">
        <v>38373.291593512469</v>
      </c>
      <c r="AE116" s="26">
        <v>9049.7016548371794</v>
      </c>
      <c r="AF116" s="26">
        <v>18.746276005547852</v>
      </c>
      <c r="AG116" s="26">
        <v>22666.434017312495</v>
      </c>
      <c r="AH116" s="26">
        <v>42969.197392218761</v>
      </c>
      <c r="AI116" s="26">
        <v>427.92414690987647</v>
      </c>
      <c r="AJ116" s="26">
        <v>408.69062249653894</v>
      </c>
      <c r="AK116" s="26">
        <v>3784.1674866855819</v>
      </c>
      <c r="AL116" s="26">
        <v>20602.100725640648</v>
      </c>
      <c r="AM116" s="26">
        <v>15553.280987262311</v>
      </c>
      <c r="AN116" s="26">
        <v>10055.215530484391</v>
      </c>
      <c r="AO116" s="26">
        <v>50864.298402656248</v>
      </c>
      <c r="AP116" s="26">
        <v>772.70057567000003</v>
      </c>
      <c r="AQ116" s="26">
        <v>62577.748725446567</v>
      </c>
      <c r="AR116" s="26">
        <v>60811.379151261412</v>
      </c>
      <c r="AS116" s="26">
        <v>53421.590284582075</v>
      </c>
      <c r="AT116" s="26">
        <v>29173.884934494396</v>
      </c>
      <c r="AU116" s="26">
        <v>55445.977428158556</v>
      </c>
      <c r="AV116" s="26">
        <v>25082.306555066774</v>
      </c>
      <c r="AW116" s="26">
        <v>8724.2182149756372</v>
      </c>
      <c r="AX116" s="26">
        <v>42011.271525878932</v>
      </c>
      <c r="AY116" s="26">
        <v>56231.48588706748</v>
      </c>
    </row>
    <row r="117" spans="1:51" x14ac:dyDescent="0.25">
      <c r="A117" s="24">
        <v>44656</v>
      </c>
      <c r="B117" s="25">
        <v>19</v>
      </c>
      <c r="C117" s="26">
        <v>38040.36396299144</v>
      </c>
      <c r="D117" s="26">
        <v>41633.422250529678</v>
      </c>
      <c r="E117" s="26">
        <v>16539.817552806733</v>
      </c>
      <c r="F117" s="26">
        <v>61492.254874782426</v>
      </c>
      <c r="G117" s="26">
        <v>23929.89989021263</v>
      </c>
      <c r="H117" s="26">
        <v>8092.9071947338234</v>
      </c>
      <c r="I117" s="26">
        <v>34122.873716596805</v>
      </c>
      <c r="J117" s="26">
        <v>152.979882</v>
      </c>
      <c r="K117" s="26">
        <v>23926.665783333938</v>
      </c>
      <c r="L117" s="26">
        <v>8307.987749405771</v>
      </c>
      <c r="M117" s="26">
        <v>34808.240991985993</v>
      </c>
      <c r="N117" s="26">
        <v>23734.095361328131</v>
      </c>
      <c r="O117" s="26">
        <v>50461.687811368538</v>
      </c>
      <c r="P117" s="26">
        <v>6666.4215348083226</v>
      </c>
      <c r="Q117" s="26">
        <v>38.833845469694893</v>
      </c>
      <c r="R117" s="26">
        <v>6468.5977490234454</v>
      </c>
      <c r="S117" s="26">
        <v>53527.542658004015</v>
      </c>
      <c r="T117" s="26">
        <v>16594.840281861958</v>
      </c>
      <c r="U117" s="26">
        <v>8536.2663383611343</v>
      </c>
      <c r="V117" s="26">
        <v>68209.416343863428</v>
      </c>
      <c r="W117" s="26">
        <v>4055.9539257812503</v>
      </c>
      <c r="X117" s="26">
        <v>11531.384806244361</v>
      </c>
      <c r="Y117" s="26">
        <v>22232.075945510602</v>
      </c>
      <c r="Z117" s="26">
        <v>359.02200775146486</v>
      </c>
      <c r="AA117" s="26">
        <v>25681.27132068116</v>
      </c>
      <c r="AB117" s="26">
        <v>21867.203351779543</v>
      </c>
      <c r="AC117" s="26">
        <v>26971.141368886645</v>
      </c>
      <c r="AD117" s="26">
        <v>40108.591069246861</v>
      </c>
      <c r="AE117" s="26">
        <v>8578.9059524778168</v>
      </c>
      <c r="AF117" s="26">
        <v>18.746276005547852</v>
      </c>
      <c r="AG117" s="26">
        <v>23761.262249843749</v>
      </c>
      <c r="AH117" s="26">
        <v>46380.507025687519</v>
      </c>
      <c r="AI117" s="26">
        <v>17.485026217425862</v>
      </c>
      <c r="AJ117" s="26">
        <v>356.02666861933506</v>
      </c>
      <c r="AK117" s="26">
        <v>2665.3337605677589</v>
      </c>
      <c r="AL117" s="26">
        <v>22657.829309734399</v>
      </c>
      <c r="AM117" s="26">
        <v>15854.294178370716</v>
      </c>
      <c r="AN117" s="26">
        <v>11203.92844425001</v>
      </c>
      <c r="AO117" s="26">
        <v>49670.561365117188</v>
      </c>
      <c r="AP117" s="26">
        <v>742.31977970899993</v>
      </c>
      <c r="AQ117" s="26">
        <v>56417.678030048119</v>
      </c>
      <c r="AR117" s="26">
        <v>55532.072108980174</v>
      </c>
      <c r="AS117" s="26">
        <v>56588.666182866982</v>
      </c>
      <c r="AT117" s="26">
        <v>26611.962362369399</v>
      </c>
      <c r="AU117" s="26">
        <v>55658.208420408562</v>
      </c>
      <c r="AV117" s="26">
        <v>26826.475873066775</v>
      </c>
      <c r="AW117" s="26">
        <v>11380.470714069792</v>
      </c>
      <c r="AX117" s="26">
        <v>45699.030791015655</v>
      </c>
      <c r="AY117" s="26">
        <v>49264.919309202334</v>
      </c>
    </row>
    <row r="118" spans="1:51" x14ac:dyDescent="0.25">
      <c r="A118" s="24">
        <v>44656</v>
      </c>
      <c r="B118" s="25">
        <v>20</v>
      </c>
      <c r="C118" s="26">
        <v>39454.712728474864</v>
      </c>
      <c r="D118" s="26">
        <v>46167.116567310921</v>
      </c>
      <c r="E118" s="26">
        <v>18435.203998119217</v>
      </c>
      <c r="F118" s="26">
        <v>66307.519301969936</v>
      </c>
      <c r="G118" s="26">
        <v>28863.328266449367</v>
      </c>
      <c r="H118" s="26">
        <v>6900.5297435619468</v>
      </c>
      <c r="I118" s="26">
        <v>33460.197401675119</v>
      </c>
      <c r="J118" s="26">
        <v>166.32248300000001</v>
      </c>
      <c r="K118" s="26">
        <v>25680.442882943305</v>
      </c>
      <c r="L118" s="26">
        <v>8548.3424143198736</v>
      </c>
      <c r="M118" s="26">
        <v>35691.107176376252</v>
      </c>
      <c r="N118" s="26">
        <v>26375.147724609393</v>
      </c>
      <c r="O118" s="26">
        <v>52073.79435060401</v>
      </c>
      <c r="P118" s="26">
        <v>7705.8720410156347</v>
      </c>
      <c r="Q118" s="26">
        <v>37.742087820197256</v>
      </c>
      <c r="R118" s="26">
        <v>7767.0265795898358</v>
      </c>
      <c r="S118" s="26">
        <v>61597.075465457136</v>
      </c>
      <c r="T118" s="26">
        <v>19208.930258533819</v>
      </c>
      <c r="U118" s="26">
        <v>10434.169223657993</v>
      </c>
      <c r="V118" s="26">
        <v>78722.034792894687</v>
      </c>
      <c r="W118" s="26">
        <v>4464.067700195319</v>
      </c>
      <c r="X118" s="26">
        <v>13767.665524284776</v>
      </c>
      <c r="Y118" s="26">
        <v>22758.588956829724</v>
      </c>
      <c r="Z118" s="26">
        <v>405.74408294677738</v>
      </c>
      <c r="AA118" s="26">
        <v>30155.392108196782</v>
      </c>
      <c r="AB118" s="26">
        <v>20409.16965060767</v>
      </c>
      <c r="AC118" s="26">
        <v>29862.630654441335</v>
      </c>
      <c r="AD118" s="26">
        <v>47929.941397013434</v>
      </c>
      <c r="AE118" s="26">
        <v>11821.143355602799</v>
      </c>
      <c r="AF118" s="26">
        <v>18.746276005547852</v>
      </c>
      <c r="AG118" s="26">
        <v>26812.556555312502</v>
      </c>
      <c r="AH118" s="26">
        <v>56435.555722687495</v>
      </c>
      <c r="AI118" s="26">
        <v>0</v>
      </c>
      <c r="AJ118" s="26">
        <v>369.45052313085432</v>
      </c>
      <c r="AK118" s="26">
        <v>2929.9927453161181</v>
      </c>
      <c r="AL118" s="26">
        <v>26736.399149796882</v>
      </c>
      <c r="AM118" s="26">
        <v>19139.577713100683</v>
      </c>
      <c r="AN118" s="26">
        <v>12236.56060621876</v>
      </c>
      <c r="AO118" s="26">
        <v>54471.149748406257</v>
      </c>
      <c r="AP118" s="26">
        <v>894.00044200000002</v>
      </c>
      <c r="AQ118" s="26">
        <v>53081.544492985617</v>
      </c>
      <c r="AR118" s="26">
        <v>57884.380009152046</v>
      </c>
      <c r="AS118" s="26">
        <v>66177.531608892386</v>
      </c>
      <c r="AT118" s="26">
        <v>26023.971938119408</v>
      </c>
      <c r="AU118" s="26">
        <v>61072.017540846064</v>
      </c>
      <c r="AV118" s="26">
        <v>33919.538757723029</v>
      </c>
      <c r="AW118" s="26">
        <v>13272.36110304686</v>
      </c>
      <c r="AX118" s="26">
        <v>54772.265339355479</v>
      </c>
      <c r="AY118" s="26">
        <v>45283.60894521774</v>
      </c>
    </row>
    <row r="119" spans="1:51" x14ac:dyDescent="0.25">
      <c r="A119" s="24">
        <v>44656</v>
      </c>
      <c r="B119" s="25">
        <v>21</v>
      </c>
      <c r="C119" s="26">
        <v>36504.885689032584</v>
      </c>
      <c r="D119" s="26">
        <v>45280.051745873432</v>
      </c>
      <c r="E119" s="26">
        <v>17999.428294994232</v>
      </c>
      <c r="F119" s="26">
        <v>60149.380755094942</v>
      </c>
      <c r="G119" s="26">
        <v>27971.367387683749</v>
      </c>
      <c r="H119" s="26">
        <v>7082.6143724681851</v>
      </c>
      <c r="I119" s="26">
        <v>31185.426831453751</v>
      </c>
      <c r="J119" s="26">
        <v>155.67359199999999</v>
      </c>
      <c r="K119" s="26">
        <v>25213.560871224556</v>
      </c>
      <c r="L119" s="26">
        <v>8054.1636065933089</v>
      </c>
      <c r="M119" s="26">
        <v>35665.181919120841</v>
      </c>
      <c r="N119" s="26">
        <v>25611.80851074219</v>
      </c>
      <c r="O119" s="26">
        <v>50843.21015949898</v>
      </c>
      <c r="P119" s="26">
        <v>7575.0401794433756</v>
      </c>
      <c r="Q119" s="26">
        <v>38.002636777422389</v>
      </c>
      <c r="R119" s="26">
        <v>7850.513249511725</v>
      </c>
      <c r="S119" s="26">
        <v>60612.898590832134</v>
      </c>
      <c r="T119" s="26">
        <v>17856.66309028383</v>
      </c>
      <c r="U119" s="26">
        <v>10290.646240501754</v>
      </c>
      <c r="V119" s="26">
        <v>76467.178689925931</v>
      </c>
      <c r="W119" s="26">
        <v>4358.2097802734406</v>
      </c>
      <c r="X119" s="26">
        <v>13539.037576780876</v>
      </c>
      <c r="Y119" s="26">
        <v>22291.779336929125</v>
      </c>
      <c r="Z119" s="26">
        <v>384.32995178222677</v>
      </c>
      <c r="AA119" s="26">
        <v>29828.67417364991</v>
      </c>
      <c r="AB119" s="26">
        <v>18745.034308810784</v>
      </c>
      <c r="AC119" s="26">
        <v>29033.549069917906</v>
      </c>
      <c r="AD119" s="26">
        <v>47260.776605652609</v>
      </c>
      <c r="AE119" s="26">
        <v>11750.575026837187</v>
      </c>
      <c r="AF119" s="26">
        <v>18.746276005547852</v>
      </c>
      <c r="AG119" s="26">
        <v>25929.431817093748</v>
      </c>
      <c r="AH119" s="26">
        <v>56463.02710675</v>
      </c>
      <c r="AI119" s="26">
        <v>0</v>
      </c>
      <c r="AJ119" s="26">
        <v>455.25203475173674</v>
      </c>
      <c r="AK119" s="26">
        <v>2828.592694046587</v>
      </c>
      <c r="AL119" s="26">
        <v>26702.08585157814</v>
      </c>
      <c r="AM119" s="26">
        <v>18585.916460668101</v>
      </c>
      <c r="AN119" s="26">
        <v>11708.228244703141</v>
      </c>
      <c r="AO119" s="26">
        <v>52989.491675644531</v>
      </c>
      <c r="AP119" s="26">
        <v>852.04307500000004</v>
      </c>
      <c r="AQ119" s="26">
        <v>48498.683499657498</v>
      </c>
      <c r="AR119" s="26">
        <v>55585.565468652028</v>
      </c>
      <c r="AS119" s="26">
        <v>65915.343785863835</v>
      </c>
      <c r="AT119" s="26">
        <v>24532.238615463168</v>
      </c>
      <c r="AU119" s="26">
        <v>59578.92466753356</v>
      </c>
      <c r="AV119" s="26">
        <v>33160.924257910527</v>
      </c>
      <c r="AW119" s="26">
        <v>12936.929643546859</v>
      </c>
      <c r="AX119" s="26">
        <v>54180.308642578151</v>
      </c>
      <c r="AY119" s="26">
        <v>40493.394225735843</v>
      </c>
    </row>
    <row r="120" spans="1:51" x14ac:dyDescent="0.25">
      <c r="A120" s="24">
        <v>44656</v>
      </c>
      <c r="B120" s="25">
        <v>22</v>
      </c>
      <c r="C120" s="26">
        <v>32851.435010952671</v>
      </c>
      <c r="D120" s="26">
        <v>42701.650594560924</v>
      </c>
      <c r="E120" s="26">
        <v>16905.953949291114</v>
      </c>
      <c r="F120" s="26">
        <v>53833.920324469931</v>
      </c>
      <c r="G120" s="26">
        <v>25899.214746777507</v>
      </c>
      <c r="H120" s="26">
        <v>7190.0195189525639</v>
      </c>
      <c r="I120" s="26">
        <v>28661.01886218939</v>
      </c>
      <c r="J120" s="26">
        <v>149.09655700000002</v>
      </c>
      <c r="K120" s="26">
        <v>23752.631173958915</v>
      </c>
      <c r="L120" s="26">
        <v>7744.4777659292258</v>
      </c>
      <c r="M120" s="26">
        <v>34609.173096013146</v>
      </c>
      <c r="N120" s="26">
        <v>23660.836708984381</v>
      </c>
      <c r="O120" s="26">
        <v>47991.034529430253</v>
      </c>
      <c r="P120" s="26">
        <v>7218.2425329589951</v>
      </c>
      <c r="Q120" s="26">
        <v>38.311291236345511</v>
      </c>
      <c r="R120" s="26">
        <v>7472.6537670898442</v>
      </c>
      <c r="S120" s="26">
        <v>57886.492733285275</v>
      </c>
      <c r="T120" s="26">
        <v>16364.832009346317</v>
      </c>
      <c r="U120" s="26">
        <v>9683.2396614548634</v>
      </c>
      <c r="V120" s="26">
        <v>72348.004743144673</v>
      </c>
      <c r="W120" s="26">
        <v>4308.7225341797002</v>
      </c>
      <c r="X120" s="26">
        <v>11933.820496240849</v>
      </c>
      <c r="Y120" s="26">
        <v>21630.76931785357</v>
      </c>
      <c r="Z120" s="26">
        <v>365.1185011291505</v>
      </c>
      <c r="AA120" s="26">
        <v>27895.90423474367</v>
      </c>
      <c r="AB120" s="26">
        <v>17025.758732638915</v>
      </c>
      <c r="AC120" s="26">
        <v>27158.235503321135</v>
      </c>
      <c r="AD120" s="26">
        <v>44745.34403436599</v>
      </c>
      <c r="AE120" s="26">
        <v>11648.448578634065</v>
      </c>
      <c r="AF120" s="26">
        <v>18.746276005547852</v>
      </c>
      <c r="AG120" s="26">
        <v>25005.043298249999</v>
      </c>
      <c r="AH120" s="26">
        <v>53838.934885124996</v>
      </c>
      <c r="AI120" s="26">
        <v>0</v>
      </c>
      <c r="AJ120" s="26">
        <v>499.15527222992722</v>
      </c>
      <c r="AK120" s="26">
        <v>2704.2771911168993</v>
      </c>
      <c r="AL120" s="26">
        <v>25741.056938968773</v>
      </c>
      <c r="AM120" s="26">
        <v>17195.98865442125</v>
      </c>
      <c r="AN120" s="26">
        <v>11617.191475703141</v>
      </c>
      <c r="AO120" s="26">
        <v>50041.576280781243</v>
      </c>
      <c r="AP120" s="26">
        <v>824.3706810000001</v>
      </c>
      <c r="AQ120" s="26">
        <v>45191.28747955594</v>
      </c>
      <c r="AR120" s="26">
        <v>52653.479618542668</v>
      </c>
      <c r="AS120" s="26">
        <v>62307.883694311087</v>
      </c>
      <c r="AT120" s="26">
        <v>22715.87134905691</v>
      </c>
      <c r="AU120" s="26">
        <v>56230.278324986699</v>
      </c>
      <c r="AV120" s="26">
        <v>31549.964628035523</v>
      </c>
      <c r="AW120" s="26">
        <v>12148.38251080468</v>
      </c>
      <c r="AX120" s="26">
        <v>51519.816760253932</v>
      </c>
      <c r="AY120" s="26">
        <v>36962.715352139261</v>
      </c>
    </row>
    <row r="121" spans="1:51" x14ac:dyDescent="0.25">
      <c r="A121" s="24">
        <v>44656</v>
      </c>
      <c r="B121" s="25">
        <v>23</v>
      </c>
      <c r="C121" s="26">
        <v>29065.70048605328</v>
      </c>
      <c r="D121" s="26">
        <v>39511.848291467177</v>
      </c>
      <c r="E121" s="26">
        <v>15228.739964916109</v>
      </c>
      <c r="F121" s="26">
        <v>47382.308605751161</v>
      </c>
      <c r="G121" s="26">
        <v>23120.539744871247</v>
      </c>
      <c r="H121" s="26">
        <v>6787.1514134838162</v>
      </c>
      <c r="I121" s="26">
        <v>25910.020222606829</v>
      </c>
      <c r="J121" s="26">
        <v>131.69684599999999</v>
      </c>
      <c r="K121" s="26">
        <v>21513.647677865174</v>
      </c>
      <c r="L121" s="26">
        <v>6919.5935890542314</v>
      </c>
      <c r="M121" s="26">
        <v>34056.270646811565</v>
      </c>
      <c r="N121" s="26">
        <v>21191.350639648448</v>
      </c>
      <c r="O121" s="26">
        <v>43351.750476399611</v>
      </c>
      <c r="P121" s="26">
        <v>6587.5567956543009</v>
      </c>
      <c r="Q121" s="26">
        <v>38.101696802535528</v>
      </c>
      <c r="R121" s="26">
        <v>6681.9883276367173</v>
      </c>
      <c r="S121" s="26">
        <v>52532.988308894652</v>
      </c>
      <c r="T121" s="26">
        <v>14626.111170525994</v>
      </c>
      <c r="U121" s="26">
        <v>8604.4556963767536</v>
      </c>
      <c r="V121" s="26">
        <v>66029.024411957173</v>
      </c>
      <c r="W121" s="26">
        <v>3721.7726220703303</v>
      </c>
      <c r="X121" s="26">
        <v>12134.168924071915</v>
      </c>
      <c r="Y121" s="26">
        <v>21122.811681469793</v>
      </c>
      <c r="Z121" s="26">
        <v>275.9496168518067</v>
      </c>
      <c r="AA121" s="26">
        <v>25094.375428009265</v>
      </c>
      <c r="AB121" s="26">
        <v>15241.319250217031</v>
      </c>
      <c r="AC121" s="26">
        <v>24545.455167515564</v>
      </c>
      <c r="AD121" s="26">
        <v>40069.182618361112</v>
      </c>
      <c r="AE121" s="26">
        <v>9959.7494119934345</v>
      </c>
      <c r="AF121" s="26">
        <v>18.746276005547852</v>
      </c>
      <c r="AG121" s="26">
        <v>22478.295869875001</v>
      </c>
      <c r="AH121" s="26">
        <v>48213.893680499998</v>
      </c>
      <c r="AI121" s="26">
        <v>0</v>
      </c>
      <c r="AJ121" s="26">
        <v>492.99985135887687</v>
      </c>
      <c r="AK121" s="26">
        <v>2499.3945690465862</v>
      </c>
      <c r="AL121" s="26">
        <v>23148.638583625027</v>
      </c>
      <c r="AM121" s="26">
        <v>15327.523555904185</v>
      </c>
      <c r="AN121" s="26">
        <v>10695.49613828126</v>
      </c>
      <c r="AO121" s="26">
        <v>44858.776011000002</v>
      </c>
      <c r="AP121" s="26">
        <v>755.82760599999995</v>
      </c>
      <c r="AQ121" s="26">
        <v>41591.122793165327</v>
      </c>
      <c r="AR121" s="26">
        <v>47829.689312159855</v>
      </c>
      <c r="AS121" s="26">
        <v>56379.057728124557</v>
      </c>
      <c r="AT121" s="26">
        <v>22169.267889447568</v>
      </c>
      <c r="AU121" s="26">
        <v>50782.977565517955</v>
      </c>
      <c r="AV121" s="26">
        <v>28397.01144909802</v>
      </c>
      <c r="AW121" s="26">
        <v>12421.673660281251</v>
      </c>
      <c r="AX121" s="26">
        <v>46649.323989257857</v>
      </c>
      <c r="AY121" s="26">
        <v>33543.35574328863</v>
      </c>
    </row>
    <row r="122" spans="1:51" x14ac:dyDescent="0.25">
      <c r="A122" s="24">
        <v>44656</v>
      </c>
      <c r="B122" s="25">
        <v>24</v>
      </c>
      <c r="C122" s="26">
        <v>25731.728149089675</v>
      </c>
      <c r="D122" s="26">
        <v>35173.503571123409</v>
      </c>
      <c r="E122" s="26">
        <v>13735.114632884864</v>
      </c>
      <c r="F122" s="26">
        <v>40874.060463657406</v>
      </c>
      <c r="G122" s="26">
        <v>20300.65743437126</v>
      </c>
      <c r="H122" s="26">
        <v>6853.7804857494393</v>
      </c>
      <c r="I122" s="26">
        <v>23269.725787521642</v>
      </c>
      <c r="J122" s="26">
        <v>113.41230599999999</v>
      </c>
      <c r="K122" s="26">
        <v>18790.750470833926</v>
      </c>
      <c r="L122" s="26">
        <v>5589.5222447964024</v>
      </c>
      <c r="M122" s="26">
        <v>32556.825383604515</v>
      </c>
      <c r="N122" s="26">
        <v>19311.421918945329</v>
      </c>
      <c r="O122" s="26">
        <v>38516.074294005419</v>
      </c>
      <c r="P122" s="26">
        <v>6266.2808569336048</v>
      </c>
      <c r="Q122" s="26">
        <v>38.712762536069221</v>
      </c>
      <c r="R122" s="26">
        <v>5732.5062841796862</v>
      </c>
      <c r="S122" s="26">
        <v>46243.218406988395</v>
      </c>
      <c r="T122" s="26">
        <v>12608.024983721327</v>
      </c>
      <c r="U122" s="26">
        <v>7497.5493765329938</v>
      </c>
      <c r="V122" s="26">
        <v>58361.423515300929</v>
      </c>
      <c r="W122" s="26">
        <v>3146.7934082031297</v>
      </c>
      <c r="X122" s="26">
        <v>7907.1427140211581</v>
      </c>
      <c r="Y122" s="26">
        <v>21090.270517983616</v>
      </c>
      <c r="Z122" s="26">
        <v>225.76507171630851</v>
      </c>
      <c r="AA122" s="26">
        <v>21872.776557774905</v>
      </c>
      <c r="AB122" s="26">
        <v>13875.853551974842</v>
      </c>
      <c r="AC122" s="26">
        <v>22064.849852359323</v>
      </c>
      <c r="AD122" s="26">
        <v>34460.951568265664</v>
      </c>
      <c r="AE122" s="26">
        <v>8913.6964569621832</v>
      </c>
      <c r="AF122" s="26">
        <v>18.746276005547852</v>
      </c>
      <c r="AG122" s="26">
        <v>18993.663524750002</v>
      </c>
      <c r="AH122" s="26">
        <v>38382.091470562496</v>
      </c>
      <c r="AI122" s="26">
        <v>0</v>
      </c>
      <c r="AJ122" s="26">
        <v>512.81806453483159</v>
      </c>
      <c r="AK122" s="26">
        <v>2389.7411022497108</v>
      </c>
      <c r="AL122" s="26">
        <v>19763.62008121876</v>
      </c>
      <c r="AM122" s="26">
        <v>12657.726680505981</v>
      </c>
      <c r="AN122" s="26">
        <v>10305.479811390629</v>
      </c>
      <c r="AO122" s="26">
        <v>39276.312490375007</v>
      </c>
      <c r="AP122" s="26">
        <v>674.74987800000008</v>
      </c>
      <c r="AQ122" s="26">
        <v>38021.001467243463</v>
      </c>
      <c r="AR122" s="26">
        <v>42917.467287206717</v>
      </c>
      <c r="AS122" s="26">
        <v>48665.400556493696</v>
      </c>
      <c r="AT122" s="26">
        <v>21855.345618994434</v>
      </c>
      <c r="AU122" s="26">
        <v>44381.452231392963</v>
      </c>
      <c r="AV122" s="26">
        <v>18803.817429754272</v>
      </c>
      <c r="AW122" s="26">
        <v>20291.364174999988</v>
      </c>
      <c r="AX122" s="26">
        <v>40319.630290527348</v>
      </c>
      <c r="AY122" s="26">
        <v>30410.044626441962</v>
      </c>
    </row>
    <row r="123" spans="1:51" x14ac:dyDescent="0.25">
      <c r="A123" s="24">
        <v>44657</v>
      </c>
      <c r="B123" s="25">
        <v>1</v>
      </c>
      <c r="C123" s="26">
        <v>22769.630794381803</v>
      </c>
      <c r="D123" s="26">
        <v>30744.556556842177</v>
      </c>
      <c r="E123" s="26">
        <v>12373.71358796297</v>
      </c>
      <c r="F123" s="26">
        <v>35277.750911001174</v>
      </c>
      <c r="G123" s="26">
        <v>17501.572380511898</v>
      </c>
      <c r="H123" s="26">
        <v>6924.9015697338309</v>
      </c>
      <c r="I123" s="26">
        <v>20591.352389627267</v>
      </c>
      <c r="J123" s="26">
        <v>102.277081</v>
      </c>
      <c r="K123" s="26">
        <v>16352.090793099547</v>
      </c>
      <c r="L123" s="26">
        <v>5248.0843023276839</v>
      </c>
      <c r="M123" s="26">
        <v>30606.392764389704</v>
      </c>
      <c r="N123" s="26">
        <v>17447.08650390627</v>
      </c>
      <c r="O123" s="26">
        <v>33924.209287397774</v>
      </c>
      <c r="P123" s="26">
        <v>5869.7020214843778</v>
      </c>
      <c r="Q123" s="26">
        <v>38.001770620012671</v>
      </c>
      <c r="R123" s="26">
        <v>4887.8052050781262</v>
      </c>
      <c r="S123" s="26">
        <v>39058.810059894662</v>
      </c>
      <c r="T123" s="26">
        <v>11279.307292580686</v>
      </c>
      <c r="U123" s="26">
        <v>6813.9906252751844</v>
      </c>
      <c r="V123" s="26">
        <v>49619.17749630093</v>
      </c>
      <c r="W123" s="26">
        <v>2712.7198144531399</v>
      </c>
      <c r="X123" s="26">
        <v>6432.7630781080607</v>
      </c>
      <c r="Y123" s="26">
        <v>21051.50746829385</v>
      </c>
      <c r="Z123" s="26">
        <v>213.4580679321289</v>
      </c>
      <c r="AA123" s="26">
        <v>17134.856071938946</v>
      </c>
      <c r="AB123" s="26">
        <v>12752.868937717021</v>
      </c>
      <c r="AC123" s="26">
        <v>19455.633126496035</v>
      </c>
      <c r="AD123" s="26">
        <v>29143.015827586954</v>
      </c>
      <c r="AE123" s="26">
        <v>7794.1321113996746</v>
      </c>
      <c r="AF123" s="26">
        <v>18.746276005547852</v>
      </c>
      <c r="AG123" s="26">
        <v>16274.74379046875</v>
      </c>
      <c r="AH123" s="26">
        <v>31020.522493000004</v>
      </c>
      <c r="AI123" s="26">
        <v>0</v>
      </c>
      <c r="AJ123" s="26">
        <v>532.58129858224106</v>
      </c>
      <c r="AK123" s="26">
        <v>2496.9027721715861</v>
      </c>
      <c r="AL123" s="26">
        <v>16236.518266421899</v>
      </c>
      <c r="AM123" s="26">
        <v>10117.145745149786</v>
      </c>
      <c r="AN123" s="26">
        <v>8718.3397226093894</v>
      </c>
      <c r="AO123" s="26">
        <v>34182.838094539075</v>
      </c>
      <c r="AP123" s="26">
        <v>603.57746900000006</v>
      </c>
      <c r="AQ123" s="26">
        <v>34288.991871579405</v>
      </c>
      <c r="AR123" s="26">
        <v>37968.682214261404</v>
      </c>
      <c r="AS123" s="26">
        <v>40774.210481725633</v>
      </c>
      <c r="AT123" s="26">
        <v>20886.473743681905</v>
      </c>
      <c r="AU123" s="26">
        <v>38730.665412580456</v>
      </c>
      <c r="AV123" s="26">
        <v>10441.095759879274</v>
      </c>
      <c r="AW123" s="26">
        <v>20937.530972821471</v>
      </c>
      <c r="AX123" s="26">
        <v>33571.230989990247</v>
      </c>
      <c r="AY123" s="26">
        <v>27363.180739744657</v>
      </c>
    </row>
    <row r="124" spans="1:51" x14ac:dyDescent="0.25">
      <c r="A124" s="24">
        <v>44657</v>
      </c>
      <c r="B124" s="25">
        <v>2</v>
      </c>
      <c r="C124" s="26">
        <v>20892.258516453941</v>
      </c>
      <c r="D124" s="26">
        <v>27107.163745498423</v>
      </c>
      <c r="E124" s="26">
        <v>10628.646498119229</v>
      </c>
      <c r="F124" s="26">
        <v>31373.515392985537</v>
      </c>
      <c r="G124" s="26">
        <v>14696.752203199383</v>
      </c>
      <c r="H124" s="26">
        <v>6659.3825267650527</v>
      </c>
      <c r="I124" s="26">
        <v>18615.80828928445</v>
      </c>
      <c r="J124" s="26">
        <v>94.214884000000012</v>
      </c>
      <c r="K124" s="26">
        <v>14775.255002083928</v>
      </c>
      <c r="L124" s="26">
        <v>4895.0829268354946</v>
      </c>
      <c r="M124" s="26">
        <v>28897.163856900988</v>
      </c>
      <c r="N124" s="26">
        <v>16048.28640136721</v>
      </c>
      <c r="O124" s="26">
        <v>30623.009038012297</v>
      </c>
      <c r="P124" s="26">
        <v>5542.8853173828256</v>
      </c>
      <c r="Q124" s="26">
        <v>36.127598791032582</v>
      </c>
      <c r="R124" s="26">
        <v>4271.8023376464862</v>
      </c>
      <c r="S124" s="26">
        <v>33844.987560879032</v>
      </c>
      <c r="T124" s="26">
        <v>10289.403240276017</v>
      </c>
      <c r="U124" s="26">
        <v>6403.0390466423742</v>
      </c>
      <c r="V124" s="26">
        <v>43986.150454347815</v>
      </c>
      <c r="W124" s="26">
        <v>2384.9821484375102</v>
      </c>
      <c r="X124" s="26">
        <v>6859.3680747936087</v>
      </c>
      <c r="Y124" s="26">
        <v>20610.293311875896</v>
      </c>
      <c r="Z124" s="26">
        <v>189.6551048278809</v>
      </c>
      <c r="AA124" s="26">
        <v>14158.775738485841</v>
      </c>
      <c r="AB124" s="26">
        <v>12027.376222873281</v>
      </c>
      <c r="AC124" s="26">
        <v>17655.071662257757</v>
      </c>
      <c r="AD124" s="26">
        <v>25198.576684906024</v>
      </c>
      <c r="AE124" s="26">
        <v>7315.9135925559185</v>
      </c>
      <c r="AF124" s="26">
        <v>18.746276005547852</v>
      </c>
      <c r="AG124" s="26">
        <v>14005.319228062501</v>
      </c>
      <c r="AH124" s="26">
        <v>26358.818490562502</v>
      </c>
      <c r="AI124" s="26">
        <v>0</v>
      </c>
      <c r="AJ124" s="26">
        <v>526.53197902389604</v>
      </c>
      <c r="AK124" s="26">
        <v>2547.2304455114299</v>
      </c>
      <c r="AL124" s="26">
        <v>13778.902476750032</v>
      </c>
      <c r="AM124" s="26">
        <v>8443.656355115234</v>
      </c>
      <c r="AN124" s="26">
        <v>8015.0785648750098</v>
      </c>
      <c r="AO124" s="26">
        <v>30128.516834289072</v>
      </c>
      <c r="AP124" s="26">
        <v>562.96938999999998</v>
      </c>
      <c r="AQ124" s="26">
        <v>31961.949240884082</v>
      </c>
      <c r="AR124" s="26">
        <v>34259.51494377706</v>
      </c>
      <c r="AS124" s="26">
        <v>34759.212884679742</v>
      </c>
      <c r="AT124" s="26">
        <v>19764.952757556901</v>
      </c>
      <c r="AU124" s="26">
        <v>34483.235755955458</v>
      </c>
      <c r="AV124" s="26">
        <v>10861.28952006677</v>
      </c>
      <c r="AW124" s="26">
        <v>14310.323902023429</v>
      </c>
      <c r="AX124" s="26">
        <v>28597.011173095721</v>
      </c>
      <c r="AY124" s="26">
        <v>25372.314219016422</v>
      </c>
    </row>
    <row r="125" spans="1:51" x14ac:dyDescent="0.25">
      <c r="A125" s="24">
        <v>44657</v>
      </c>
      <c r="B125" s="25">
        <v>3</v>
      </c>
      <c r="C125" s="26">
        <v>20097.183537231704</v>
      </c>
      <c r="D125" s="26">
        <v>25254.899577498425</v>
      </c>
      <c r="E125" s="26">
        <v>10045.897396556715</v>
      </c>
      <c r="F125" s="26">
        <v>29501.04403250117</v>
      </c>
      <c r="G125" s="26">
        <v>13100.013265636921</v>
      </c>
      <c r="H125" s="26">
        <v>6591.5545091869408</v>
      </c>
      <c r="I125" s="26">
        <v>17778.89733355225</v>
      </c>
      <c r="J125" s="26">
        <v>84.594039999999993</v>
      </c>
      <c r="K125" s="26">
        <v>13723.188302865168</v>
      </c>
      <c r="L125" s="26">
        <v>4568.7640524917169</v>
      </c>
      <c r="M125" s="26">
        <v>28217.991665329715</v>
      </c>
      <c r="N125" s="26">
        <v>15403.484736328141</v>
      </c>
      <c r="O125" s="26">
        <v>28794.888649985933</v>
      </c>
      <c r="P125" s="26">
        <v>5256.8204541015721</v>
      </c>
      <c r="Q125" s="26">
        <v>35.758214463826135</v>
      </c>
      <c r="R125" s="26">
        <v>3896.4707812500001</v>
      </c>
      <c r="S125" s="26">
        <v>31049.98340694153</v>
      </c>
      <c r="T125" s="26">
        <v>9927.0072801822571</v>
      </c>
      <c r="U125" s="26">
        <v>6190.467142423623</v>
      </c>
      <c r="V125" s="26">
        <v>41254.76417211345</v>
      </c>
      <c r="W125" s="26">
        <v>2362.0683837890701</v>
      </c>
      <c r="X125" s="26">
        <v>5364.2706308678044</v>
      </c>
      <c r="Y125" s="26">
        <v>20186.849468045821</v>
      </c>
      <c r="Z125" s="26">
        <v>186.64284393310544</v>
      </c>
      <c r="AA125" s="26">
        <v>12281.076717923326</v>
      </c>
      <c r="AB125" s="26">
        <v>11605.934284396721</v>
      </c>
      <c r="AC125" s="26">
        <v>16730.742911718684</v>
      </c>
      <c r="AD125" s="26">
        <v>23317.289903944362</v>
      </c>
      <c r="AE125" s="26">
        <v>6526.2567156652967</v>
      </c>
      <c r="AF125" s="26">
        <v>18.746276005547852</v>
      </c>
      <c r="AG125" s="26">
        <v>12863.279705593752</v>
      </c>
      <c r="AH125" s="26">
        <v>24725.036327624999</v>
      </c>
      <c r="AI125" s="26">
        <v>0</v>
      </c>
      <c r="AJ125" s="26">
        <v>487.44323305429987</v>
      </c>
      <c r="AK125" s="26">
        <v>2549.7314757848671</v>
      </c>
      <c r="AL125" s="26">
        <v>12554.26508035939</v>
      </c>
      <c r="AM125" s="26">
        <v>7349.2626834521425</v>
      </c>
      <c r="AN125" s="26">
        <v>7712.1431855781302</v>
      </c>
      <c r="AO125" s="26">
        <v>28100.016610917985</v>
      </c>
      <c r="AP125" s="26">
        <v>557.210374</v>
      </c>
      <c r="AQ125" s="26">
        <v>30582.755690141912</v>
      </c>
      <c r="AR125" s="26">
        <v>32508.604558269235</v>
      </c>
      <c r="AS125" s="26">
        <v>31585.092359014459</v>
      </c>
      <c r="AT125" s="26">
        <v>19572.338774931908</v>
      </c>
      <c r="AU125" s="26">
        <v>32495.581461486719</v>
      </c>
      <c r="AV125" s="26">
        <v>11480.700864254264</v>
      </c>
      <c r="AW125" s="26">
        <v>13290.42953975781</v>
      </c>
      <c r="AX125" s="26">
        <v>25933.082200927754</v>
      </c>
      <c r="AY125" s="26">
        <v>24518.711599631271</v>
      </c>
    </row>
    <row r="126" spans="1:51" x14ac:dyDescent="0.25">
      <c r="A126" s="24">
        <v>44657</v>
      </c>
      <c r="B126" s="25">
        <v>4</v>
      </c>
      <c r="C126" s="26">
        <v>19641.523627766419</v>
      </c>
      <c r="D126" s="26">
        <v>23891.722696873414</v>
      </c>
      <c r="E126" s="26">
        <v>10074.803407298912</v>
      </c>
      <c r="F126" s="26">
        <v>28648.048427751201</v>
      </c>
      <c r="G126" s="26">
        <v>12573.149229496259</v>
      </c>
      <c r="H126" s="26">
        <v>6921.6961498119399</v>
      </c>
      <c r="I126" s="26">
        <v>17124.354181626411</v>
      </c>
      <c r="J126" s="26">
        <v>81.845495</v>
      </c>
      <c r="K126" s="26">
        <v>13197.743698372977</v>
      </c>
      <c r="L126" s="26">
        <v>4152.4351430698607</v>
      </c>
      <c r="M126" s="26">
        <v>27989.310315614286</v>
      </c>
      <c r="N126" s="26">
        <v>14920.008566894541</v>
      </c>
      <c r="O126" s="26">
        <v>27876.659771443683</v>
      </c>
      <c r="P126" s="26">
        <v>5165.4303515625052</v>
      </c>
      <c r="Q126" s="26">
        <v>34.739720029265968</v>
      </c>
      <c r="R126" s="26">
        <v>3784.8116894531258</v>
      </c>
      <c r="S126" s="26">
        <v>29607.280070988421</v>
      </c>
      <c r="T126" s="26">
        <v>9780.5976744088184</v>
      </c>
      <c r="U126" s="26">
        <v>6075.5438611501741</v>
      </c>
      <c r="V126" s="26">
        <v>39281.573183879053</v>
      </c>
      <c r="W126" s="26">
        <v>2159.4301464843797</v>
      </c>
      <c r="X126" s="26">
        <v>6345.6715961353993</v>
      </c>
      <c r="Y126" s="26">
        <v>19477.063391711581</v>
      </c>
      <c r="Z126" s="26">
        <v>174.91444793701163</v>
      </c>
      <c r="AA126" s="26">
        <v>11134.432412149896</v>
      </c>
      <c r="AB126" s="26">
        <v>11476.691003146709</v>
      </c>
      <c r="AC126" s="26">
        <v>16408.041664316359</v>
      </c>
      <c r="AD126" s="26">
        <v>22441.539473722205</v>
      </c>
      <c r="AE126" s="26">
        <v>6368.8263023137679</v>
      </c>
      <c r="AF126" s="26">
        <v>18.746276005547852</v>
      </c>
      <c r="AG126" s="26">
        <v>12349.01353575</v>
      </c>
      <c r="AH126" s="26">
        <v>24049.511469500001</v>
      </c>
      <c r="AI126" s="26">
        <v>0</v>
      </c>
      <c r="AJ126" s="26">
        <v>463.88120819811138</v>
      </c>
      <c r="AK126" s="26">
        <v>2436.6165465856493</v>
      </c>
      <c r="AL126" s="26">
        <v>11830.741933820331</v>
      </c>
      <c r="AM126" s="26">
        <v>7107.7805983315347</v>
      </c>
      <c r="AN126" s="26">
        <v>7418.5320117656393</v>
      </c>
      <c r="AO126" s="26">
        <v>27115.714620531278</v>
      </c>
      <c r="AP126" s="26">
        <v>564.40312199999994</v>
      </c>
      <c r="AQ126" s="26">
        <v>29802.979923298157</v>
      </c>
      <c r="AR126" s="26">
        <v>31452.089786753608</v>
      </c>
      <c r="AS126" s="26">
        <v>29900.596038595162</v>
      </c>
      <c r="AT126" s="26">
        <v>19358.552698275664</v>
      </c>
      <c r="AU126" s="26">
        <v>31730.621979533593</v>
      </c>
      <c r="AV126" s="26">
        <v>8954.3661443480232</v>
      </c>
      <c r="AW126" s="26">
        <v>11733.27470773437</v>
      </c>
      <c r="AX126" s="26">
        <v>24641.048687744165</v>
      </c>
      <c r="AY126" s="26">
        <v>24013.491049919314</v>
      </c>
    </row>
    <row r="127" spans="1:51" x14ac:dyDescent="0.25">
      <c r="A127" s="24">
        <v>44657</v>
      </c>
      <c r="B127" s="25">
        <v>5</v>
      </c>
      <c r="C127" s="26">
        <v>19386.918624575112</v>
      </c>
      <c r="D127" s="26">
        <v>23600.635147623423</v>
      </c>
      <c r="E127" s="26">
        <v>9466.1123477286073</v>
      </c>
      <c r="F127" s="26">
        <v>28476.73323007931</v>
      </c>
      <c r="G127" s="26">
        <v>12869.040612136887</v>
      </c>
      <c r="H127" s="26">
        <v>6844.5313841869411</v>
      </c>
      <c r="I127" s="26">
        <v>17041.03527857305</v>
      </c>
      <c r="J127" s="26">
        <v>81.105556000000007</v>
      </c>
      <c r="K127" s="26">
        <v>12996.422878060477</v>
      </c>
      <c r="L127" s="26">
        <v>4021.1155865229721</v>
      </c>
      <c r="M127" s="26">
        <v>27766.871849535397</v>
      </c>
      <c r="N127" s="26">
        <v>14844.469375000006</v>
      </c>
      <c r="O127" s="26">
        <v>27733.234356671477</v>
      </c>
      <c r="P127" s="26">
        <v>5126.4768774414188</v>
      </c>
      <c r="Q127" s="26">
        <v>34.041129334157006</v>
      </c>
      <c r="R127" s="26">
        <v>3711.0177111816415</v>
      </c>
      <c r="S127" s="26">
        <v>29090.898072660275</v>
      </c>
      <c r="T127" s="26">
        <v>9812.6661990885095</v>
      </c>
      <c r="U127" s="26">
        <v>6041.4199960095539</v>
      </c>
      <c r="V127" s="26">
        <v>38760.385361800931</v>
      </c>
      <c r="W127" s="26">
        <v>2074.1951562499994</v>
      </c>
      <c r="X127" s="26">
        <v>7672.0216385094136</v>
      </c>
      <c r="Y127" s="26">
        <v>19026.385087095499</v>
      </c>
      <c r="Z127" s="26">
        <v>189.12769683837905</v>
      </c>
      <c r="AA127" s="26">
        <v>11304.197274212416</v>
      </c>
      <c r="AB127" s="26">
        <v>11634.363337131081</v>
      </c>
      <c r="AC127" s="26">
        <v>16548.543686937439</v>
      </c>
      <c r="AD127" s="26">
        <v>22363.279346101837</v>
      </c>
      <c r="AE127" s="26">
        <v>6341.6476409387378</v>
      </c>
      <c r="AF127" s="26">
        <v>18.746276005547852</v>
      </c>
      <c r="AG127" s="26">
        <v>12102.429177124999</v>
      </c>
      <c r="AH127" s="26">
        <v>24185.273713406248</v>
      </c>
      <c r="AI127" s="26">
        <v>0</v>
      </c>
      <c r="AJ127" s="26">
        <v>448.69675221317942</v>
      </c>
      <c r="AK127" s="26">
        <v>2354.5754503942421</v>
      </c>
      <c r="AL127" s="26">
        <v>11573.090703304699</v>
      </c>
      <c r="AM127" s="26">
        <v>6649.3450858465585</v>
      </c>
      <c r="AN127" s="26">
        <v>7370.9347441875098</v>
      </c>
      <c r="AO127" s="26">
        <v>26460.291884402362</v>
      </c>
      <c r="AP127" s="26">
        <v>554.75187699999992</v>
      </c>
      <c r="AQ127" s="26">
        <v>29574.733634782511</v>
      </c>
      <c r="AR127" s="26">
        <v>31198.925018737973</v>
      </c>
      <c r="AS127" s="26">
        <v>29292.525723577448</v>
      </c>
      <c r="AT127" s="26">
        <v>19225.341495994398</v>
      </c>
      <c r="AU127" s="26">
        <v>31542.334923939859</v>
      </c>
      <c r="AV127" s="26">
        <v>10964.384216598013</v>
      </c>
      <c r="AW127" s="26">
        <v>9291.6271543203184</v>
      </c>
      <c r="AX127" s="26">
        <v>24128.13495605471</v>
      </c>
      <c r="AY127" s="26">
        <v>23976.203101217543</v>
      </c>
    </row>
    <row r="128" spans="1:51" x14ac:dyDescent="0.25">
      <c r="A128" s="24">
        <v>44657</v>
      </c>
      <c r="B128" s="25">
        <v>6</v>
      </c>
      <c r="C128" s="26">
        <v>19801.092459984866</v>
      </c>
      <c r="D128" s="26">
        <v>24874.697660154667</v>
      </c>
      <c r="E128" s="26">
        <v>9368.0943887442318</v>
      </c>
      <c r="F128" s="26">
        <v>31837.332991298052</v>
      </c>
      <c r="G128" s="26">
        <v>13658.037839121238</v>
      </c>
      <c r="H128" s="26">
        <v>6758.1571459056941</v>
      </c>
      <c r="I128" s="26">
        <v>18020.695321494542</v>
      </c>
      <c r="J128" s="26">
        <v>89.526050999999995</v>
      </c>
      <c r="K128" s="26">
        <v>13523.348444466728</v>
      </c>
      <c r="L128" s="26">
        <v>4870.7965074135918</v>
      </c>
      <c r="M128" s="26">
        <v>27215.084714830216</v>
      </c>
      <c r="N128" s="26">
        <v>15251.2385888672</v>
      </c>
      <c r="O128" s="26">
        <v>28937.705278365076</v>
      </c>
      <c r="P128" s="26">
        <v>5223.3495788574337</v>
      </c>
      <c r="Q128" s="26">
        <v>32.940319116341598</v>
      </c>
      <c r="R128" s="26">
        <v>3868.5517126464838</v>
      </c>
      <c r="S128" s="26">
        <v>30290.644973144656</v>
      </c>
      <c r="T128" s="26">
        <v>9989.0391368463206</v>
      </c>
      <c r="U128" s="26">
        <v>6140.9894635486135</v>
      </c>
      <c r="V128" s="26">
        <v>39911.049911707189</v>
      </c>
      <c r="W128" s="26">
        <v>2106.4829418945315</v>
      </c>
      <c r="X128" s="26">
        <v>8032.1165252740411</v>
      </c>
      <c r="Y128" s="26">
        <v>18881.25491225069</v>
      </c>
      <c r="Z128" s="26">
        <v>236.48255508422858</v>
      </c>
      <c r="AA128" s="26">
        <v>12334.01501183738</v>
      </c>
      <c r="AB128" s="26">
        <v>11993.833810763921</v>
      </c>
      <c r="AC128" s="26">
        <v>17001.486322453053</v>
      </c>
      <c r="AD128" s="26">
        <v>23422.880455595485</v>
      </c>
      <c r="AE128" s="26">
        <v>6476.7423009621871</v>
      </c>
      <c r="AF128" s="26">
        <v>18.746276005547852</v>
      </c>
      <c r="AG128" s="26">
        <v>12613.47734775</v>
      </c>
      <c r="AH128" s="26">
        <v>24851.643317625007</v>
      </c>
      <c r="AI128" s="26">
        <v>0</v>
      </c>
      <c r="AJ128" s="26">
        <v>455.92006901888925</v>
      </c>
      <c r="AK128" s="26">
        <v>2400.9937804723672</v>
      </c>
      <c r="AL128" s="26">
        <v>12283.071513781259</v>
      </c>
      <c r="AM128" s="26">
        <v>7032.3375511197282</v>
      </c>
      <c r="AN128" s="26">
        <v>7541.2890098749995</v>
      </c>
      <c r="AO128" s="26">
        <v>27046.098797488303</v>
      </c>
      <c r="AP128" s="26">
        <v>555.10659800000008</v>
      </c>
      <c r="AQ128" s="26">
        <v>30383.416203579403</v>
      </c>
      <c r="AR128" s="26">
        <v>32197.473622097368</v>
      </c>
      <c r="AS128" s="26">
        <v>31037.755655599536</v>
      </c>
      <c r="AT128" s="26">
        <v>19529.507110588143</v>
      </c>
      <c r="AU128" s="26">
        <v>32492.361466674214</v>
      </c>
      <c r="AV128" s="26">
        <v>14727.792183004269</v>
      </c>
      <c r="AW128" s="26">
        <v>6804.3641600078199</v>
      </c>
      <c r="AX128" s="26">
        <v>25215.843922119158</v>
      </c>
      <c r="AY128" s="26">
        <v>24778.623478254933</v>
      </c>
    </row>
    <row r="129" spans="1:51" x14ac:dyDescent="0.25">
      <c r="A129" s="24">
        <v>44657</v>
      </c>
      <c r="B129" s="25">
        <v>7</v>
      </c>
      <c r="C129" s="26">
        <v>24872.845541042381</v>
      </c>
      <c r="D129" s="26">
        <v>28962.358053092168</v>
      </c>
      <c r="E129" s="26">
        <v>11969.262181712984</v>
      </c>
      <c r="F129" s="26">
        <v>40111.057328407405</v>
      </c>
      <c r="G129" s="26">
        <v>17102.083199715016</v>
      </c>
      <c r="H129" s="26">
        <v>6287.6665599681946</v>
      </c>
      <c r="I129" s="26">
        <v>21972.271727099283</v>
      </c>
      <c r="J129" s="26">
        <v>98.014121000000017</v>
      </c>
      <c r="K129" s="26">
        <v>16246.689611458916</v>
      </c>
      <c r="L129" s="26">
        <v>4919.7567653901551</v>
      </c>
      <c r="M129" s="26">
        <v>30201.004716152507</v>
      </c>
      <c r="N129" s="26">
        <v>17981.743535156271</v>
      </c>
      <c r="O129" s="26">
        <v>34853.383922957582</v>
      </c>
      <c r="P129" s="26">
        <v>5744.2697789316262</v>
      </c>
      <c r="Q129" s="26">
        <v>32.692759584135494</v>
      </c>
      <c r="R129" s="26">
        <v>4763.0323266601572</v>
      </c>
      <c r="S129" s="26">
        <v>35752.460357175907</v>
      </c>
      <c r="T129" s="26">
        <v>12347.094858424458</v>
      </c>
      <c r="U129" s="26">
        <v>7352.5905747829838</v>
      </c>
      <c r="V129" s="26">
        <v>47457.094100769682</v>
      </c>
      <c r="W129" s="26">
        <v>2604.1103930664003</v>
      </c>
      <c r="X129" s="26">
        <v>10081.733782042626</v>
      </c>
      <c r="Y129" s="26">
        <v>20144.434759397394</v>
      </c>
      <c r="Z129" s="26">
        <v>262.63375930786128</v>
      </c>
      <c r="AA129" s="26">
        <v>15682.80296546241</v>
      </c>
      <c r="AB129" s="26">
        <v>14232.35336642798</v>
      </c>
      <c r="AC129" s="26">
        <v>20060.71363475384</v>
      </c>
      <c r="AD129" s="26">
        <v>29140.346268401394</v>
      </c>
      <c r="AE129" s="26">
        <v>7090.826695337164</v>
      </c>
      <c r="AF129" s="26">
        <v>18.746276005547852</v>
      </c>
      <c r="AG129" s="26">
        <v>15477.0332231875</v>
      </c>
      <c r="AH129" s="26">
        <v>30236.929929031241</v>
      </c>
      <c r="AI129" s="26">
        <v>6.0916514377180347E-2</v>
      </c>
      <c r="AJ129" s="26">
        <v>436.98218769763827</v>
      </c>
      <c r="AK129" s="26">
        <v>2533.6492456726965</v>
      </c>
      <c r="AL129" s="26">
        <v>14536.00584204689</v>
      </c>
      <c r="AM129" s="26">
        <v>8884.9835162219733</v>
      </c>
      <c r="AN129" s="26">
        <v>8351.7932825468797</v>
      </c>
      <c r="AO129" s="26">
        <v>31959.491855515626</v>
      </c>
      <c r="AP129" s="26">
        <v>590.73175888600008</v>
      </c>
      <c r="AQ129" s="26">
        <v>35072.71451583723</v>
      </c>
      <c r="AR129" s="26">
        <v>37867.067286120771</v>
      </c>
      <c r="AS129" s="26">
        <v>37272.945341421088</v>
      </c>
      <c r="AT129" s="26">
        <v>20088.361772650664</v>
      </c>
      <c r="AU129" s="26">
        <v>39378.856589799208</v>
      </c>
      <c r="AV129" s="26">
        <v>17407.766687129271</v>
      </c>
      <c r="AW129" s="26">
        <v>6877.2018257794571</v>
      </c>
      <c r="AX129" s="26">
        <v>29620.087127685576</v>
      </c>
      <c r="AY129" s="26">
        <v>29376.865364353434</v>
      </c>
    </row>
    <row r="130" spans="1:51" x14ac:dyDescent="0.25">
      <c r="A130" s="24">
        <v>44657</v>
      </c>
      <c r="B130" s="25">
        <v>8</v>
      </c>
      <c r="C130" s="26">
        <v>29196.292091830575</v>
      </c>
      <c r="D130" s="26">
        <v>31924.49865115467</v>
      </c>
      <c r="E130" s="26">
        <v>13435.638431712967</v>
      </c>
      <c r="F130" s="26">
        <v>46740.014313219915</v>
      </c>
      <c r="G130" s="26">
        <v>18915.995141143791</v>
      </c>
      <c r="H130" s="26">
        <v>6940.8187669994331</v>
      </c>
      <c r="I130" s="26">
        <v>27001.462916123899</v>
      </c>
      <c r="J130" s="26">
        <v>107.92759699999999</v>
      </c>
      <c r="K130" s="26">
        <v>18945.916095833916</v>
      </c>
      <c r="L130" s="26">
        <v>6427.7390081713902</v>
      </c>
      <c r="M130" s="26">
        <v>32142.129845521311</v>
      </c>
      <c r="N130" s="26">
        <v>18109.880268554709</v>
      </c>
      <c r="O130" s="26">
        <v>40590.169132138486</v>
      </c>
      <c r="P130" s="26">
        <v>5508.4977434504999</v>
      </c>
      <c r="Q130" s="26">
        <v>33.482130916100459</v>
      </c>
      <c r="R130" s="26">
        <v>4656.8889587402355</v>
      </c>
      <c r="S130" s="26">
        <v>39148.004663254018</v>
      </c>
      <c r="T130" s="26">
        <v>12948.283953979128</v>
      </c>
      <c r="U130" s="26">
        <v>7385.5929484548742</v>
      </c>
      <c r="V130" s="26">
        <v>52359.925082050926</v>
      </c>
      <c r="W130" s="26">
        <v>3023.52418945314</v>
      </c>
      <c r="X130" s="26">
        <v>12657.814636735751</v>
      </c>
      <c r="Y130" s="26">
        <v>22242.28802355424</v>
      </c>
      <c r="Z130" s="26">
        <v>251.26495346069339</v>
      </c>
      <c r="AA130" s="26">
        <v>18054.472146978042</v>
      </c>
      <c r="AB130" s="26">
        <v>18415.119797092029</v>
      </c>
      <c r="AC130" s="26">
        <v>22744.239969320253</v>
      </c>
      <c r="AD130" s="26">
        <v>29774.744802068621</v>
      </c>
      <c r="AE130" s="26">
        <v>8278.0439830090509</v>
      </c>
      <c r="AF130" s="26">
        <v>18.746276005547852</v>
      </c>
      <c r="AG130" s="26">
        <v>17179.519951875001</v>
      </c>
      <c r="AH130" s="26">
        <v>30541.044321968748</v>
      </c>
      <c r="AI130" s="26">
        <v>226.82492235729447</v>
      </c>
      <c r="AJ130" s="26">
        <v>419.66950639616823</v>
      </c>
      <c r="AK130" s="26">
        <v>3293.033753943494</v>
      </c>
      <c r="AL130" s="26">
        <v>14814.62732443751</v>
      </c>
      <c r="AM130" s="26">
        <v>9377.7771279171229</v>
      </c>
      <c r="AN130" s="26">
        <v>9131.13401642188</v>
      </c>
      <c r="AO130" s="26">
        <v>35686.300090507822</v>
      </c>
      <c r="AP130" s="26">
        <v>549.72307159399998</v>
      </c>
      <c r="AQ130" s="26">
        <v>42675.825401852824</v>
      </c>
      <c r="AR130" s="26">
        <v>43475.424969183267</v>
      </c>
      <c r="AS130" s="26">
        <v>39868.834950948658</v>
      </c>
      <c r="AT130" s="26">
        <v>22351.424433150642</v>
      </c>
      <c r="AU130" s="26">
        <v>44466.572797517954</v>
      </c>
      <c r="AV130" s="26">
        <v>17513.133943316767</v>
      </c>
      <c r="AW130" s="26">
        <v>6228.6852773200117</v>
      </c>
      <c r="AX130" s="26">
        <v>30668.019349365255</v>
      </c>
      <c r="AY130" s="26">
        <v>37338.812478134358</v>
      </c>
    </row>
    <row r="131" spans="1:51" x14ac:dyDescent="0.25">
      <c r="A131" s="24">
        <v>44657</v>
      </c>
      <c r="B131" s="25">
        <v>9</v>
      </c>
      <c r="C131" s="26">
        <v>34686.183221589468</v>
      </c>
      <c r="D131" s="26">
        <v>35606.246882217165</v>
      </c>
      <c r="E131" s="26">
        <v>14292.228558666106</v>
      </c>
      <c r="F131" s="26">
        <v>51489.766069251164</v>
      </c>
      <c r="G131" s="26">
        <v>24041.02336157376</v>
      </c>
      <c r="H131" s="26">
        <v>8395.0691673900656</v>
      </c>
      <c r="I131" s="26">
        <v>31235.035828845375</v>
      </c>
      <c r="J131" s="26">
        <v>116.442533</v>
      </c>
      <c r="K131" s="26">
        <v>21116.493293099556</v>
      </c>
      <c r="L131" s="26">
        <v>7352.5178831635967</v>
      </c>
      <c r="M131" s="26">
        <v>38311.396336572281</v>
      </c>
      <c r="N131" s="26">
        <v>19088.166894531259</v>
      </c>
      <c r="O131" s="26">
        <v>46388.930117146316</v>
      </c>
      <c r="P131" s="26">
        <v>3942.3233195200819</v>
      </c>
      <c r="Q131" s="26">
        <v>34.499714172639777</v>
      </c>
      <c r="R131" s="26">
        <v>4693.0376574707043</v>
      </c>
      <c r="S131" s="26">
        <v>43116.460527035262</v>
      </c>
      <c r="T131" s="26">
        <v>14314.249498096318</v>
      </c>
      <c r="U131" s="26">
        <v>8090.7620288611233</v>
      </c>
      <c r="V131" s="26">
        <v>53652.573941988427</v>
      </c>
      <c r="W131" s="26">
        <v>3447.7105371093899</v>
      </c>
      <c r="X131" s="26">
        <v>14589.361634049452</v>
      </c>
      <c r="Y131" s="26">
        <v>25079.174091418248</v>
      </c>
      <c r="Z131" s="26">
        <v>303.72294662475588</v>
      </c>
      <c r="AA131" s="26">
        <v>20982.134710556151</v>
      </c>
      <c r="AB131" s="26">
        <v>21939.802570529529</v>
      </c>
      <c r="AC131" s="26">
        <v>24699.415672554635</v>
      </c>
      <c r="AD131" s="26">
        <v>30355.841191418243</v>
      </c>
      <c r="AE131" s="26">
        <v>8615.0524646653066</v>
      </c>
      <c r="AF131" s="26">
        <v>18.746276005547852</v>
      </c>
      <c r="AG131" s="26">
        <v>18967.20240690625</v>
      </c>
      <c r="AH131" s="26">
        <v>31944.876629281251</v>
      </c>
      <c r="AI131" s="26">
        <v>981.08751636621992</v>
      </c>
      <c r="AJ131" s="26">
        <v>561.01809268682359</v>
      </c>
      <c r="AK131" s="26">
        <v>5525.726752915808</v>
      </c>
      <c r="AL131" s="26">
        <v>14915.51209073439</v>
      </c>
      <c r="AM131" s="26">
        <v>11229.203113559453</v>
      </c>
      <c r="AN131" s="26">
        <v>8896.556201781259</v>
      </c>
      <c r="AO131" s="26">
        <v>39650.594288828142</v>
      </c>
      <c r="AP131" s="26">
        <v>759.53468399999997</v>
      </c>
      <c r="AQ131" s="26">
        <v>51359.81036879812</v>
      </c>
      <c r="AR131" s="26">
        <v>51186.109465027032</v>
      </c>
      <c r="AS131" s="26">
        <v>42567.6063040218</v>
      </c>
      <c r="AT131" s="26">
        <v>26215.758797650684</v>
      </c>
      <c r="AU131" s="26">
        <v>49249.661889580457</v>
      </c>
      <c r="AV131" s="26">
        <v>19371.302902316766</v>
      </c>
      <c r="AW131" s="26">
        <v>4930.84048287107</v>
      </c>
      <c r="AX131" s="26">
        <v>32052.099986572292</v>
      </c>
      <c r="AY131" s="26">
        <v>46260.011654084563</v>
      </c>
    </row>
    <row r="132" spans="1:51" x14ac:dyDescent="0.25">
      <c r="A132" s="24">
        <v>44657</v>
      </c>
      <c r="B132" s="25">
        <v>10</v>
      </c>
      <c r="C132" s="26">
        <v>37972.761620709229</v>
      </c>
      <c r="D132" s="26">
        <v>38958.278719279668</v>
      </c>
      <c r="E132" s="26">
        <v>15850.410755931724</v>
      </c>
      <c r="F132" s="26">
        <v>56291.424462438692</v>
      </c>
      <c r="G132" s="26">
        <v>27094.374652655573</v>
      </c>
      <c r="H132" s="26">
        <v>10202.048434968185</v>
      </c>
      <c r="I132" s="26">
        <v>34936.54927415237</v>
      </c>
      <c r="J132" s="26">
        <v>120.686956</v>
      </c>
      <c r="K132" s="26">
        <v>22817.643146615166</v>
      </c>
      <c r="L132" s="26">
        <v>7829.367202210452</v>
      </c>
      <c r="M132" s="26">
        <v>41542.306612472479</v>
      </c>
      <c r="N132" s="26">
        <v>21398.79827636719</v>
      </c>
      <c r="O132" s="26">
        <v>51407.842267398017</v>
      </c>
      <c r="P132" s="26">
        <v>3465.2730131173075</v>
      </c>
      <c r="Q132" s="26">
        <v>34.875154750751726</v>
      </c>
      <c r="R132" s="26">
        <v>5022.5090869140631</v>
      </c>
      <c r="S132" s="26">
        <v>46245.395468316536</v>
      </c>
      <c r="T132" s="26">
        <v>16068.377326643189</v>
      </c>
      <c r="U132" s="26">
        <v>8874.5090558298743</v>
      </c>
      <c r="V132" s="26">
        <v>56926.029063457172</v>
      </c>
      <c r="W132" s="26">
        <v>3890.8357373046906</v>
      </c>
      <c r="X132" s="26">
        <v>11981.836765181093</v>
      </c>
      <c r="Y132" s="26">
        <v>27151.708393521269</v>
      </c>
      <c r="Z132" s="26">
        <v>236.90925659179695</v>
      </c>
      <c r="AA132" s="26">
        <v>23004.073233556144</v>
      </c>
      <c r="AB132" s="26">
        <v>24043.964103732651</v>
      </c>
      <c r="AC132" s="26">
        <v>26761.170654074154</v>
      </c>
      <c r="AD132" s="26">
        <v>32442.080143209256</v>
      </c>
      <c r="AE132" s="26">
        <v>8384.8493799309454</v>
      </c>
      <c r="AF132" s="26">
        <v>18.746276005547852</v>
      </c>
      <c r="AG132" s="26">
        <v>20283.509833249998</v>
      </c>
      <c r="AH132" s="26">
        <v>34586.003942468757</v>
      </c>
      <c r="AI132" s="26">
        <v>1617.1995283879</v>
      </c>
      <c r="AJ132" s="26">
        <v>621.5071048740117</v>
      </c>
      <c r="AK132" s="26">
        <v>6486.2516005778325</v>
      </c>
      <c r="AL132" s="26">
        <v>15775.65901482815</v>
      </c>
      <c r="AM132" s="26">
        <v>12773.504560966669</v>
      </c>
      <c r="AN132" s="26">
        <v>9019.1347579531302</v>
      </c>
      <c r="AO132" s="26">
        <v>43727.745256164082</v>
      </c>
      <c r="AP132" s="26">
        <v>889.96803320000015</v>
      </c>
      <c r="AQ132" s="26">
        <v>57835.908532602807</v>
      </c>
      <c r="AR132" s="26">
        <v>57327.741912323938</v>
      </c>
      <c r="AS132" s="26">
        <v>45498.384401403397</v>
      </c>
      <c r="AT132" s="26">
        <v>28231.020094556909</v>
      </c>
      <c r="AU132" s="26">
        <v>52000.557484924197</v>
      </c>
      <c r="AV132" s="26">
        <v>20410.436340723019</v>
      </c>
      <c r="AW132" s="26">
        <v>4463.9494933218057</v>
      </c>
      <c r="AX132" s="26">
        <v>34303.811895751962</v>
      </c>
      <c r="AY132" s="26">
        <v>52726.838313395863</v>
      </c>
    </row>
    <row r="133" spans="1:51" x14ac:dyDescent="0.25">
      <c r="A133" s="24">
        <v>44657</v>
      </c>
      <c r="B133" s="25">
        <v>11</v>
      </c>
      <c r="C133" s="26">
        <v>40742.659688492175</v>
      </c>
      <c r="D133" s="26">
        <v>40573.603448279668</v>
      </c>
      <c r="E133" s="26">
        <v>17112.562582103594</v>
      </c>
      <c r="F133" s="26">
        <v>60243.229464719916</v>
      </c>
      <c r="G133" s="26">
        <v>27653.032542527082</v>
      </c>
      <c r="H133" s="26">
        <v>10536.140651765067</v>
      </c>
      <c r="I133" s="26">
        <v>37483.328516193891</v>
      </c>
      <c r="J133" s="26">
        <v>125.563529</v>
      </c>
      <c r="K133" s="26">
        <v>23655.734816537057</v>
      </c>
      <c r="L133" s="26">
        <v>8033.7780113823374</v>
      </c>
      <c r="M133" s="26">
        <v>42662.557386900982</v>
      </c>
      <c r="N133" s="26">
        <v>22606.5525341797</v>
      </c>
      <c r="O133" s="26">
        <v>54854.975563953194</v>
      </c>
      <c r="P133" s="26">
        <v>3687.8761759477829</v>
      </c>
      <c r="Q133" s="26">
        <v>36.054337533513007</v>
      </c>
      <c r="R133" s="26">
        <v>5320.2267944335945</v>
      </c>
      <c r="S133" s="26">
        <v>47969.63908592589</v>
      </c>
      <c r="T133" s="26">
        <v>17562.373451565079</v>
      </c>
      <c r="U133" s="26">
        <v>9619.7176558767442</v>
      </c>
      <c r="V133" s="26">
        <v>60997.019479300929</v>
      </c>
      <c r="W133" s="26">
        <v>4037.0089697265603</v>
      </c>
      <c r="X133" s="26">
        <v>14593.64210905775</v>
      </c>
      <c r="Y133" s="26">
        <v>27370.917480406883</v>
      </c>
      <c r="Z133" s="26">
        <v>249.80123413085946</v>
      </c>
      <c r="AA133" s="26">
        <v>23624.903702884261</v>
      </c>
      <c r="AB133" s="26">
        <v>25035.973517795144</v>
      </c>
      <c r="AC133" s="26">
        <v>28519.554551601497</v>
      </c>
      <c r="AD133" s="26">
        <v>34189.18959521754</v>
      </c>
      <c r="AE133" s="26">
        <v>9089.7691017903162</v>
      </c>
      <c r="AF133" s="26">
        <v>18.746276005547852</v>
      </c>
      <c r="AG133" s="26">
        <v>20928.502171687498</v>
      </c>
      <c r="AH133" s="26">
        <v>35760.693396468756</v>
      </c>
      <c r="AI133" s="26">
        <v>2034.3904533666835</v>
      </c>
      <c r="AJ133" s="26">
        <v>618.37070050507464</v>
      </c>
      <c r="AK133" s="26">
        <v>6914.5499389221404</v>
      </c>
      <c r="AL133" s="26">
        <v>16693.465721812521</v>
      </c>
      <c r="AM133" s="26">
        <v>13940.673429251199</v>
      </c>
      <c r="AN133" s="26">
        <v>9637.6676411250101</v>
      </c>
      <c r="AO133" s="26">
        <v>46418.129195460948</v>
      </c>
      <c r="AP133" s="26">
        <v>884.43888820000006</v>
      </c>
      <c r="AQ133" s="26">
        <v>62151.999213540315</v>
      </c>
      <c r="AR133" s="26">
        <v>60250.32571102705</v>
      </c>
      <c r="AS133" s="26">
        <v>47255.101175390198</v>
      </c>
      <c r="AT133" s="26">
        <v>29435.113963963173</v>
      </c>
      <c r="AU133" s="26">
        <v>53687.482849892942</v>
      </c>
      <c r="AV133" s="26">
        <v>19890.942191660521</v>
      </c>
      <c r="AW133" s="26">
        <v>6449.3271115781299</v>
      </c>
      <c r="AX133" s="26">
        <v>35776.674746093769</v>
      </c>
      <c r="AY133" s="26">
        <v>56683.029251959997</v>
      </c>
    </row>
    <row r="134" spans="1:51" x14ac:dyDescent="0.25">
      <c r="A134" s="24">
        <v>44657</v>
      </c>
      <c r="B134" s="25">
        <v>12</v>
      </c>
      <c r="C134" s="26">
        <v>42395.685643797362</v>
      </c>
      <c r="D134" s="26">
        <v>41895.149386873425</v>
      </c>
      <c r="E134" s="26">
        <v>18194.96193757236</v>
      </c>
      <c r="F134" s="26">
        <v>62847.947171719934</v>
      </c>
      <c r="G134" s="26">
        <v>27543.180821708607</v>
      </c>
      <c r="H134" s="26">
        <v>10374.510964265062</v>
      </c>
      <c r="I134" s="26">
        <v>38930.55194969938</v>
      </c>
      <c r="J134" s="26">
        <v>128.80883799999998</v>
      </c>
      <c r="K134" s="26">
        <v>24401.070187630794</v>
      </c>
      <c r="L134" s="26">
        <v>8143.0867079839072</v>
      </c>
      <c r="M134" s="26">
        <v>45533.370936653526</v>
      </c>
      <c r="N134" s="26">
        <v>24387.910336914072</v>
      </c>
      <c r="O134" s="26">
        <v>56918.42443743367</v>
      </c>
      <c r="P134" s="26">
        <v>3780.9790798195654</v>
      </c>
      <c r="Q134" s="26">
        <v>36.244155195822117</v>
      </c>
      <c r="R134" s="26">
        <v>5559.8416894531274</v>
      </c>
      <c r="S134" s="26">
        <v>49680.080481910263</v>
      </c>
      <c r="T134" s="26">
        <v>18140.629570393201</v>
      </c>
      <c r="U134" s="26">
        <v>10083.808400064243</v>
      </c>
      <c r="V134" s="26">
        <v>62959.345823894684</v>
      </c>
      <c r="W134" s="26">
        <v>4137.6612158203097</v>
      </c>
      <c r="X134" s="26">
        <v>14220.988141740172</v>
      </c>
      <c r="Y134" s="26">
        <v>27741.027164678981</v>
      </c>
      <c r="Z134" s="26">
        <v>256.88926116943361</v>
      </c>
      <c r="AA134" s="26">
        <v>25439.593075759291</v>
      </c>
      <c r="AB134" s="26">
        <v>25652.050187717028</v>
      </c>
      <c r="AC134" s="26">
        <v>29602.295129246013</v>
      </c>
      <c r="AD134" s="26">
        <v>35607.175153591073</v>
      </c>
      <c r="AE134" s="26">
        <v>8797.34869649344</v>
      </c>
      <c r="AF134" s="26">
        <v>18.746276005547852</v>
      </c>
      <c r="AG134" s="26">
        <v>21711.552725000001</v>
      </c>
      <c r="AH134" s="26">
        <v>36444.930979718752</v>
      </c>
      <c r="AI134" s="26">
        <v>2307.0099185369445</v>
      </c>
      <c r="AJ134" s="26">
        <v>635.0406217387897</v>
      </c>
      <c r="AK134" s="26">
        <v>6872.8100111578533</v>
      </c>
      <c r="AL134" s="26">
        <v>17640.912181921907</v>
      </c>
      <c r="AM134" s="26">
        <v>14456.321086540012</v>
      </c>
      <c r="AN134" s="26">
        <v>9918.7016056718803</v>
      </c>
      <c r="AO134" s="26">
        <v>48726.320020195315</v>
      </c>
      <c r="AP134" s="26">
        <v>885.81979420000005</v>
      </c>
      <c r="AQ134" s="26">
        <v>64776.270077649686</v>
      </c>
      <c r="AR134" s="26">
        <v>62564.12893704266</v>
      </c>
      <c r="AS134" s="26">
        <v>49329.637298284491</v>
      </c>
      <c r="AT134" s="26">
        <v>30069.903029869398</v>
      </c>
      <c r="AU134" s="26">
        <v>55632.791084002318</v>
      </c>
      <c r="AV134" s="26">
        <v>20269.506228910519</v>
      </c>
      <c r="AW134" s="26">
        <v>7808.7253665078097</v>
      </c>
      <c r="AX134" s="26">
        <v>37368.988261718776</v>
      </c>
      <c r="AY134" s="26">
        <v>58629.087673389564</v>
      </c>
    </row>
    <row r="135" spans="1:51" x14ac:dyDescent="0.25">
      <c r="A135" s="24">
        <v>44657</v>
      </c>
      <c r="B135" s="25">
        <v>13</v>
      </c>
      <c r="C135" s="26">
        <v>44205.084978081541</v>
      </c>
      <c r="D135" s="26">
        <v>43278.871038967183</v>
      </c>
      <c r="E135" s="26">
        <v>19340.261214916107</v>
      </c>
      <c r="F135" s="26">
        <v>65852.018211844916</v>
      </c>
      <c r="G135" s="26">
        <v>27915.273472774872</v>
      </c>
      <c r="H135" s="26">
        <v>11298.320876374444</v>
      </c>
      <c r="I135" s="26">
        <v>40452.576616710321</v>
      </c>
      <c r="J135" s="26">
        <v>129.478058</v>
      </c>
      <c r="K135" s="26">
        <v>25328.689328255805</v>
      </c>
      <c r="L135" s="26">
        <v>8423.4617065776456</v>
      </c>
      <c r="M135" s="26">
        <v>45570.632363789264</v>
      </c>
      <c r="N135" s="26">
        <v>25628.73383300782</v>
      </c>
      <c r="O135" s="26">
        <v>58599.217584918275</v>
      </c>
      <c r="P135" s="26">
        <v>4036.8765747718535</v>
      </c>
      <c r="Q135" s="26">
        <v>36.915403699343024</v>
      </c>
      <c r="R135" s="26">
        <v>5766.8882788085994</v>
      </c>
      <c r="S135" s="26">
        <v>52125.883833957123</v>
      </c>
      <c r="T135" s="26">
        <v>19064.647368252561</v>
      </c>
      <c r="U135" s="26">
        <v>10579.482166517384</v>
      </c>
      <c r="V135" s="26">
        <v>65296.917184207181</v>
      </c>
      <c r="W135" s="26">
        <v>4302.9093798828198</v>
      </c>
      <c r="X135" s="26">
        <v>11265.433914176225</v>
      </c>
      <c r="Y135" s="26">
        <v>28808.459287449117</v>
      </c>
      <c r="Z135" s="26">
        <v>253.06990539550782</v>
      </c>
      <c r="AA135" s="26">
        <v>25207.800069806119</v>
      </c>
      <c r="AB135" s="26">
        <v>26422.297365451406</v>
      </c>
      <c r="AC135" s="26">
        <v>30850.285346507739</v>
      </c>
      <c r="AD135" s="26">
        <v>37770.93776390799</v>
      </c>
      <c r="AE135" s="26">
        <v>9082.8942546184335</v>
      </c>
      <c r="AF135" s="26">
        <v>18.746276005547852</v>
      </c>
      <c r="AG135" s="26">
        <v>22831.503281187499</v>
      </c>
      <c r="AH135" s="26">
        <v>39092.565160749989</v>
      </c>
      <c r="AI135" s="26">
        <v>2412.0092092816635</v>
      </c>
      <c r="AJ135" s="26">
        <v>742.21181768063263</v>
      </c>
      <c r="AK135" s="26">
        <v>7048.1457121539779</v>
      </c>
      <c r="AL135" s="26">
        <v>18655.998641468759</v>
      </c>
      <c r="AM135" s="26">
        <v>15690.79298635606</v>
      </c>
      <c r="AN135" s="26">
        <v>9683.3751068437596</v>
      </c>
      <c r="AO135" s="26">
        <v>51496.990813929682</v>
      </c>
      <c r="AP135" s="26">
        <v>956.5589291</v>
      </c>
      <c r="AQ135" s="26">
        <v>67338.646915399688</v>
      </c>
      <c r="AR135" s="26">
        <v>64930.156158277052</v>
      </c>
      <c r="AS135" s="26">
        <v>51844.212281194646</v>
      </c>
      <c r="AT135" s="26">
        <v>30699.639859025629</v>
      </c>
      <c r="AU135" s="26">
        <v>58235.823531846057</v>
      </c>
      <c r="AV135" s="26">
        <v>20713.754003316772</v>
      </c>
      <c r="AW135" s="26">
        <v>7730.8058895312606</v>
      </c>
      <c r="AX135" s="26">
        <v>39477.689306640656</v>
      </c>
      <c r="AY135" s="26">
        <v>60882.600041341393</v>
      </c>
    </row>
    <row r="136" spans="1:51" x14ac:dyDescent="0.25">
      <c r="A136" s="24">
        <v>44657</v>
      </c>
      <c r="B136" s="25">
        <v>14</v>
      </c>
      <c r="C136" s="26">
        <v>44985.241809056839</v>
      </c>
      <c r="D136" s="26">
        <v>43560.421419810926</v>
      </c>
      <c r="E136" s="26">
        <v>19194.204398509843</v>
      </c>
      <c r="F136" s="26">
        <v>68121.657608563677</v>
      </c>
      <c r="G136" s="26">
        <v>25795.926213400468</v>
      </c>
      <c r="H136" s="26">
        <v>9867.2519701244491</v>
      </c>
      <c r="I136" s="26">
        <v>41548.697711223285</v>
      </c>
      <c r="J136" s="26">
        <v>130.99267900000001</v>
      </c>
      <c r="K136" s="26">
        <v>25269.900890755795</v>
      </c>
      <c r="L136" s="26">
        <v>8447.9174014994951</v>
      </c>
      <c r="M136" s="26">
        <v>46445.0146790695</v>
      </c>
      <c r="N136" s="26">
        <v>27018.786215820321</v>
      </c>
      <c r="O136" s="26">
        <v>59933.531257013019</v>
      </c>
      <c r="P136" s="26">
        <v>4366.8950794525172</v>
      </c>
      <c r="Q136" s="26">
        <v>36.911802050452877</v>
      </c>
      <c r="R136" s="26">
        <v>6041.7038061523472</v>
      </c>
      <c r="S136" s="26">
        <v>52862.791202488384</v>
      </c>
      <c r="T136" s="26">
        <v>19273.827090705694</v>
      </c>
      <c r="U136" s="26">
        <v>10550.348720689253</v>
      </c>
      <c r="V136" s="26">
        <v>68012.784008582181</v>
      </c>
      <c r="W136" s="26">
        <v>4475.3248681640698</v>
      </c>
      <c r="X136" s="26">
        <v>14686.908052572886</v>
      </c>
      <c r="Y136" s="26">
        <v>29423.898964760112</v>
      </c>
      <c r="Z136" s="26">
        <v>269.64841247558599</v>
      </c>
      <c r="AA136" s="26">
        <v>26368.695857384275</v>
      </c>
      <c r="AB136" s="26">
        <v>27150.731066623273</v>
      </c>
      <c r="AC136" s="26">
        <v>31189.123984402257</v>
      </c>
      <c r="AD136" s="26">
        <v>39561.686076002225</v>
      </c>
      <c r="AE136" s="26">
        <v>9789.6108608059349</v>
      </c>
      <c r="AF136" s="26">
        <v>18.746276005547852</v>
      </c>
      <c r="AG136" s="26">
        <v>23718.879237500001</v>
      </c>
      <c r="AH136" s="26">
        <v>40900.640742687508</v>
      </c>
      <c r="AI136" s="26">
        <v>2360.1283976616655</v>
      </c>
      <c r="AJ136" s="26">
        <v>571.79834276895531</v>
      </c>
      <c r="AK136" s="26">
        <v>6965.1695604088982</v>
      </c>
      <c r="AL136" s="26">
        <v>19211.668815968769</v>
      </c>
      <c r="AM136" s="26">
        <v>16278.224383173934</v>
      </c>
      <c r="AN136" s="26">
        <v>10804.768856328141</v>
      </c>
      <c r="AO136" s="26">
        <v>53104.950712156249</v>
      </c>
      <c r="AP136" s="26">
        <v>937.48253679999993</v>
      </c>
      <c r="AQ136" s="26">
        <v>68815.85667257155</v>
      </c>
      <c r="AR136" s="26">
        <v>65388.547974527035</v>
      </c>
      <c r="AS136" s="26">
        <v>53426.747455144825</v>
      </c>
      <c r="AT136" s="26">
        <v>31204.899772338169</v>
      </c>
      <c r="AU136" s="26">
        <v>60593.687455939813</v>
      </c>
      <c r="AV136" s="26">
        <v>20333.899662035517</v>
      </c>
      <c r="AW136" s="26">
        <v>9703.2150342923123</v>
      </c>
      <c r="AX136" s="26">
        <v>41662.382470703145</v>
      </c>
      <c r="AY136" s="26">
        <v>62554.448196437821</v>
      </c>
    </row>
    <row r="137" spans="1:51" x14ac:dyDescent="0.25">
      <c r="A137" s="24">
        <v>44657</v>
      </c>
      <c r="B137" s="25">
        <v>15</v>
      </c>
      <c r="C137" s="26">
        <v>44365.811305698706</v>
      </c>
      <c r="D137" s="26">
        <v>44467.018367342171</v>
      </c>
      <c r="E137" s="26">
        <v>18849.852806712981</v>
      </c>
      <c r="F137" s="26">
        <v>66076.59499828241</v>
      </c>
      <c r="G137" s="26">
        <v>28387.187144327429</v>
      </c>
      <c r="H137" s="26">
        <v>10781.480446686937</v>
      </c>
      <c r="I137" s="26">
        <v>41325.421868040889</v>
      </c>
      <c r="J137" s="26">
        <v>129.87834000000001</v>
      </c>
      <c r="K137" s="26">
        <v>26020.168263802676</v>
      </c>
      <c r="L137" s="26">
        <v>8877.5331458197979</v>
      </c>
      <c r="M137" s="26">
        <v>47635.897476068567</v>
      </c>
      <c r="N137" s="26">
        <v>26860.017626953129</v>
      </c>
      <c r="O137" s="26">
        <v>59984.272793373355</v>
      </c>
      <c r="P137" s="26">
        <v>4288.0665030501241</v>
      </c>
      <c r="Q137" s="26">
        <v>37.68590209751094</v>
      </c>
      <c r="R137" s="26">
        <v>6102.9275195312475</v>
      </c>
      <c r="S137" s="26">
        <v>54505.512901363378</v>
      </c>
      <c r="T137" s="26">
        <v>18384.129440955694</v>
      </c>
      <c r="U137" s="26">
        <v>9991.1346623923746</v>
      </c>
      <c r="V137" s="26">
        <v>67926.031581894669</v>
      </c>
      <c r="W137" s="26">
        <v>4435.1024804687604</v>
      </c>
      <c r="X137" s="26">
        <v>14558.033577484099</v>
      </c>
      <c r="Y137" s="26">
        <v>29466.704581642156</v>
      </c>
      <c r="Z137" s="26">
        <v>232.6308474731446</v>
      </c>
      <c r="AA137" s="26">
        <v>27095.659382118643</v>
      </c>
      <c r="AB137" s="26">
        <v>26986.898918185776</v>
      </c>
      <c r="AC137" s="26">
        <v>30155.670069222582</v>
      </c>
      <c r="AD137" s="26">
        <v>39767.429234465599</v>
      </c>
      <c r="AE137" s="26">
        <v>10500.304084634063</v>
      </c>
      <c r="AF137" s="26">
        <v>18.746276005547852</v>
      </c>
      <c r="AG137" s="26">
        <v>23668.86378009375</v>
      </c>
      <c r="AH137" s="26">
        <v>40686.844503843764</v>
      </c>
      <c r="AI137" s="26">
        <v>2140.3073479527916</v>
      </c>
      <c r="AJ137" s="26">
        <v>497.90573954823532</v>
      </c>
      <c r="AK137" s="26">
        <v>7044.9253836083881</v>
      </c>
      <c r="AL137" s="26">
        <v>19654.405275734382</v>
      </c>
      <c r="AM137" s="26">
        <v>16581.850784401118</v>
      </c>
      <c r="AN137" s="26">
        <v>10648.21426264064</v>
      </c>
      <c r="AO137" s="26">
        <v>54130.2039390469</v>
      </c>
      <c r="AP137" s="26">
        <v>929.29423500000007</v>
      </c>
      <c r="AQ137" s="26">
        <v>69232.399531868432</v>
      </c>
      <c r="AR137" s="26">
        <v>66129.247505277017</v>
      </c>
      <c r="AS137" s="26">
        <v>54034.676224828661</v>
      </c>
      <c r="AT137" s="26">
        <v>31581.11013365064</v>
      </c>
      <c r="AU137" s="26">
        <v>59837.64753156482</v>
      </c>
      <c r="AV137" s="26">
        <v>21104.408204723026</v>
      </c>
      <c r="AW137" s="26">
        <v>10059.180940359369</v>
      </c>
      <c r="AX137" s="26">
        <v>42535.628477783233</v>
      </c>
      <c r="AY137" s="26">
        <v>62569.898556911969</v>
      </c>
    </row>
    <row r="138" spans="1:51" x14ac:dyDescent="0.25">
      <c r="A138" s="24">
        <v>44657</v>
      </c>
      <c r="B138" s="25">
        <v>16</v>
      </c>
      <c r="C138" s="26">
        <v>43383.881720043944</v>
      </c>
      <c r="D138" s="26">
        <v>45037.911312685916</v>
      </c>
      <c r="E138" s="26">
        <v>18875.000658275483</v>
      </c>
      <c r="F138" s="26">
        <v>64212.655862938678</v>
      </c>
      <c r="G138" s="26">
        <v>30061.934202630579</v>
      </c>
      <c r="H138" s="26">
        <v>10692.976540436939</v>
      </c>
      <c r="I138" s="26">
        <v>40984.525062923247</v>
      </c>
      <c r="J138" s="26">
        <v>128.11169200000001</v>
      </c>
      <c r="K138" s="26">
        <v>25549.082033333914</v>
      </c>
      <c r="L138" s="26">
        <v>9236.6926370307592</v>
      </c>
      <c r="M138" s="26">
        <v>48166.56208572902</v>
      </c>
      <c r="N138" s="26">
        <v>26132.757255859382</v>
      </c>
      <c r="O138" s="26">
        <v>58934.091691345289</v>
      </c>
      <c r="P138" s="26">
        <v>4305.478388361189</v>
      </c>
      <c r="Q138" s="26">
        <v>37.946741731290544</v>
      </c>
      <c r="R138" s="26">
        <v>5993.9124487304671</v>
      </c>
      <c r="S138" s="26">
        <v>54303.234979925881</v>
      </c>
      <c r="T138" s="26">
        <v>17858.530950002572</v>
      </c>
      <c r="U138" s="26">
        <v>9523.1310850017435</v>
      </c>
      <c r="V138" s="26">
        <v>67227.856513207182</v>
      </c>
      <c r="W138" s="26">
        <v>4423.6467578125103</v>
      </c>
      <c r="X138" s="26">
        <v>12722.093726940942</v>
      </c>
      <c r="Y138" s="26">
        <v>29355.379421460868</v>
      </c>
      <c r="Z138" s="26">
        <v>208.8684448242187</v>
      </c>
      <c r="AA138" s="26">
        <v>27054.154229368662</v>
      </c>
      <c r="AB138" s="26">
        <v>26520.761388888895</v>
      </c>
      <c r="AC138" s="26">
        <v>29608.377509226488</v>
      </c>
      <c r="AD138" s="26">
        <v>39356.780633043236</v>
      </c>
      <c r="AE138" s="26">
        <v>10497.818281665297</v>
      </c>
      <c r="AF138" s="26">
        <v>18.746276005547852</v>
      </c>
      <c r="AG138" s="26">
        <v>23348.60594609375</v>
      </c>
      <c r="AH138" s="26">
        <v>39913.287708218748</v>
      </c>
      <c r="AI138" s="26">
        <v>1724.465764623156</v>
      </c>
      <c r="AJ138" s="26">
        <v>491.10977520611465</v>
      </c>
      <c r="AK138" s="26">
        <v>7069.3583503704831</v>
      </c>
      <c r="AL138" s="26">
        <v>19571.186499734387</v>
      </c>
      <c r="AM138" s="26">
        <v>16996.558432818718</v>
      </c>
      <c r="AN138" s="26">
        <v>10573.626250218769</v>
      </c>
      <c r="AO138" s="26">
        <v>54145.046794921887</v>
      </c>
      <c r="AP138" s="26">
        <v>969.10652920000007</v>
      </c>
      <c r="AQ138" s="26">
        <v>69276.521561493457</v>
      </c>
      <c r="AR138" s="26">
        <v>66375.978336448912</v>
      </c>
      <c r="AS138" s="26">
        <v>53887.658034673645</v>
      </c>
      <c r="AT138" s="26">
        <v>32460.153713494408</v>
      </c>
      <c r="AU138" s="26">
        <v>59239.027185346065</v>
      </c>
      <c r="AV138" s="26">
        <v>21889.56344587927</v>
      </c>
      <c r="AW138" s="26">
        <v>9776.5747254687412</v>
      </c>
      <c r="AX138" s="26">
        <v>42146.500107421904</v>
      </c>
      <c r="AY138" s="26">
        <v>62271.374366775024</v>
      </c>
    </row>
    <row r="139" spans="1:51" x14ac:dyDescent="0.25">
      <c r="A139" s="24">
        <v>44657</v>
      </c>
      <c r="B139" s="25">
        <v>17</v>
      </c>
      <c r="C139" s="26">
        <v>42140.828160749021</v>
      </c>
      <c r="D139" s="26">
        <v>44565.947108717184</v>
      </c>
      <c r="E139" s="26">
        <v>18420.232748119233</v>
      </c>
      <c r="F139" s="26">
        <v>62755.624979938686</v>
      </c>
      <c r="G139" s="26">
        <v>28252.991408183698</v>
      </c>
      <c r="H139" s="26">
        <v>10518.510114655681</v>
      </c>
      <c r="I139" s="26">
        <v>39887.761253338111</v>
      </c>
      <c r="J139" s="26">
        <v>132.57606799999999</v>
      </c>
      <c r="K139" s="26">
        <v>25210.502765755795</v>
      </c>
      <c r="L139" s="26">
        <v>8533.2300717182461</v>
      </c>
      <c r="M139" s="26">
        <v>47448.317666863979</v>
      </c>
      <c r="N139" s="26">
        <v>25352.363276367199</v>
      </c>
      <c r="O139" s="26">
        <v>57427.451272822698</v>
      </c>
      <c r="P139" s="26">
        <v>4418.9175506527608</v>
      </c>
      <c r="Q139" s="26">
        <v>38.607291967415193</v>
      </c>
      <c r="R139" s="26">
        <v>6008.6461767578248</v>
      </c>
      <c r="S139" s="26">
        <v>53804.166513300879</v>
      </c>
      <c r="T139" s="26">
        <v>16751.400334440084</v>
      </c>
      <c r="U139" s="26">
        <v>8881.2667209079937</v>
      </c>
      <c r="V139" s="26">
        <v>67242.536246863427</v>
      </c>
      <c r="W139" s="26">
        <v>4283.0474511718803</v>
      </c>
      <c r="X139" s="26">
        <v>12376.318040584052</v>
      </c>
      <c r="Y139" s="26">
        <v>28917.709713037199</v>
      </c>
      <c r="Z139" s="26">
        <v>227.36434844970711</v>
      </c>
      <c r="AA139" s="26">
        <v>26523.88049385303</v>
      </c>
      <c r="AB139" s="26">
        <v>25599.481222873277</v>
      </c>
      <c r="AC139" s="26">
        <v>28460.635846871028</v>
      </c>
      <c r="AD139" s="26">
        <v>38883.403589022251</v>
      </c>
      <c r="AE139" s="26">
        <v>9448.6692981028173</v>
      </c>
      <c r="AF139" s="26">
        <v>18.746276005547852</v>
      </c>
      <c r="AG139" s="26">
        <v>23176.75019975</v>
      </c>
      <c r="AH139" s="26">
        <v>41078.757130625017</v>
      </c>
      <c r="AI139" s="26">
        <v>1137.0671720897828</v>
      </c>
      <c r="AJ139" s="26">
        <v>481.6094029969579</v>
      </c>
      <c r="AK139" s="26">
        <v>6488.1052728192763</v>
      </c>
      <c r="AL139" s="26">
        <v>19871.260449125028</v>
      </c>
      <c r="AM139" s="26">
        <v>16571.254708022596</v>
      </c>
      <c r="AN139" s="26">
        <v>10972.35015176563</v>
      </c>
      <c r="AO139" s="26">
        <v>53712.559164859391</v>
      </c>
      <c r="AP139" s="26">
        <v>926.30324539999992</v>
      </c>
      <c r="AQ139" s="26">
        <v>67431.355054759086</v>
      </c>
      <c r="AR139" s="26">
        <v>65209.567378902044</v>
      </c>
      <c r="AS139" s="26">
        <v>53763.337808538388</v>
      </c>
      <c r="AT139" s="26">
        <v>32003.695000588174</v>
      </c>
      <c r="AU139" s="26">
        <v>58279.396452502311</v>
      </c>
      <c r="AV139" s="26">
        <v>21795.13789650426</v>
      </c>
      <c r="AW139" s="26">
        <v>10078.480736640629</v>
      </c>
      <c r="AX139" s="26">
        <v>42391.833039550816</v>
      </c>
      <c r="AY139" s="26">
        <v>60685.907303364831</v>
      </c>
    </row>
    <row r="140" spans="1:51" x14ac:dyDescent="0.25">
      <c r="A140" s="24">
        <v>44657</v>
      </c>
      <c r="B140" s="25">
        <v>18</v>
      </c>
      <c r="C140" s="26">
        <v>40030.33669069333</v>
      </c>
      <c r="D140" s="26">
        <v>42064.359757654674</v>
      </c>
      <c r="E140" s="26">
        <v>16334.09881257236</v>
      </c>
      <c r="F140" s="26">
        <v>60628.072528001197</v>
      </c>
      <c r="G140" s="26">
        <v>23272.926865432819</v>
      </c>
      <c r="H140" s="26">
        <v>9529.4379076244222</v>
      </c>
      <c r="I140" s="26">
        <v>37408.601434950921</v>
      </c>
      <c r="J140" s="26">
        <v>145.41953699999999</v>
      </c>
      <c r="K140" s="26">
        <v>24277.319963021426</v>
      </c>
      <c r="L140" s="26">
        <v>8666.7655470776645</v>
      </c>
      <c r="M140" s="26">
        <v>40707.354589920062</v>
      </c>
      <c r="N140" s="26">
        <v>23776.77154785156</v>
      </c>
      <c r="O140" s="26">
        <v>54133.543885231215</v>
      </c>
      <c r="P140" s="26">
        <v>5070.790827821188</v>
      </c>
      <c r="Q140" s="26">
        <v>38.570698040240558</v>
      </c>
      <c r="R140" s="26">
        <v>5997.6076318359428</v>
      </c>
      <c r="S140" s="26">
        <v>51883.189758722772</v>
      </c>
      <c r="T140" s="26">
        <v>15518.093540674448</v>
      </c>
      <c r="U140" s="26">
        <v>8074.5416750954937</v>
      </c>
      <c r="V140" s="26">
        <v>64856.671111550932</v>
      </c>
      <c r="W140" s="26">
        <v>4101.1051220703102</v>
      </c>
      <c r="X140" s="26">
        <v>8721.0076915634054</v>
      </c>
      <c r="Y140" s="26">
        <v>24830.956102815886</v>
      </c>
      <c r="Z140" s="26">
        <v>254.67067398071305</v>
      </c>
      <c r="AA140" s="26">
        <v>24888.492509071773</v>
      </c>
      <c r="AB140" s="26">
        <v>24088.967785373272</v>
      </c>
      <c r="AC140" s="26">
        <v>26859.422784339778</v>
      </c>
      <c r="AD140" s="26">
        <v>38055.640688407992</v>
      </c>
      <c r="AE140" s="26">
        <v>8464.0462906809353</v>
      </c>
      <c r="AF140" s="26">
        <v>18.746276005547852</v>
      </c>
      <c r="AG140" s="26">
        <v>22461.414216874997</v>
      </c>
      <c r="AH140" s="26">
        <v>41920.460555250014</v>
      </c>
      <c r="AI140" s="26">
        <v>414.31581511326948</v>
      </c>
      <c r="AJ140" s="26">
        <v>480.7694893298721</v>
      </c>
      <c r="AK140" s="26">
        <v>3812.1754389789808</v>
      </c>
      <c r="AL140" s="26">
        <v>19980.328774265639</v>
      </c>
      <c r="AM140" s="26">
        <v>15514.542717573579</v>
      </c>
      <c r="AN140" s="26">
        <v>10108.588203906249</v>
      </c>
      <c r="AO140" s="26">
        <v>50585.935066039056</v>
      </c>
      <c r="AP140" s="26">
        <v>784.13442562</v>
      </c>
      <c r="AQ140" s="26">
        <v>62638.736226352805</v>
      </c>
      <c r="AR140" s="26">
        <v>60736.302872792665</v>
      </c>
      <c r="AS140" s="26">
        <v>53133.176389928776</v>
      </c>
      <c r="AT140" s="26">
        <v>28619.74667740069</v>
      </c>
      <c r="AU140" s="26">
        <v>55552.047671627312</v>
      </c>
      <c r="AV140" s="26">
        <v>24205.307605941773</v>
      </c>
      <c r="AW140" s="26">
        <v>8301.9234928906099</v>
      </c>
      <c r="AX140" s="26">
        <v>42393.25960449221</v>
      </c>
      <c r="AY140" s="26">
        <v>55496.389261155084</v>
      </c>
    </row>
    <row r="141" spans="1:51" x14ac:dyDescent="0.25">
      <c r="A141" s="24">
        <v>44657</v>
      </c>
      <c r="B141" s="25">
        <v>19</v>
      </c>
      <c r="C141" s="26">
        <v>38017.179442963112</v>
      </c>
      <c r="D141" s="26">
        <v>41262.02333221717</v>
      </c>
      <c r="E141" s="26">
        <v>16702.284369212975</v>
      </c>
      <c r="F141" s="26">
        <v>61543.926682001176</v>
      </c>
      <c r="G141" s="26">
        <v>23852.973901645437</v>
      </c>
      <c r="H141" s="26">
        <v>7712.2965599681993</v>
      </c>
      <c r="I141" s="26">
        <v>33993.244364641025</v>
      </c>
      <c r="J141" s="26">
        <v>149.26979900000001</v>
      </c>
      <c r="K141" s="26">
        <v>23753.481515755793</v>
      </c>
      <c r="L141" s="26">
        <v>7642.087305108922</v>
      </c>
      <c r="M141" s="26">
        <v>35671.58141717501</v>
      </c>
      <c r="N141" s="26">
        <v>23781.67581054688</v>
      </c>
      <c r="O141" s="26">
        <v>50818.345238634283</v>
      </c>
      <c r="P141" s="26">
        <v>6655.7870467587209</v>
      </c>
      <c r="Q141" s="26">
        <v>37.889082072944291</v>
      </c>
      <c r="R141" s="26">
        <v>6409.0146484375055</v>
      </c>
      <c r="S141" s="26">
        <v>53881.136648347776</v>
      </c>
      <c r="T141" s="26">
        <v>16537.705245283825</v>
      </c>
      <c r="U141" s="26">
        <v>8813.4321631267539</v>
      </c>
      <c r="V141" s="26">
        <v>68309.19620098843</v>
      </c>
      <c r="W141" s="26">
        <v>4070.0904931640598</v>
      </c>
      <c r="X141" s="26">
        <v>11934.758869189684</v>
      </c>
      <c r="Y141" s="26">
        <v>22102.502911096239</v>
      </c>
      <c r="Z141" s="26">
        <v>361.79364166259768</v>
      </c>
      <c r="AA141" s="26">
        <v>25690.927694071779</v>
      </c>
      <c r="AB141" s="26">
        <v>21748.051525607665</v>
      </c>
      <c r="AC141" s="26">
        <v>26758.291753710866</v>
      </c>
      <c r="AD141" s="26">
        <v>40333.403055096947</v>
      </c>
      <c r="AE141" s="26">
        <v>8535.9198975246909</v>
      </c>
      <c r="AF141" s="26">
        <v>18.746276005547852</v>
      </c>
      <c r="AG141" s="26">
        <v>23164.286447343751</v>
      </c>
      <c r="AH141" s="26">
        <v>45913.454918718751</v>
      </c>
      <c r="AI141" s="26">
        <v>15.100087132649337</v>
      </c>
      <c r="AJ141" s="26">
        <v>500.31759832748435</v>
      </c>
      <c r="AK141" s="26">
        <v>2591.1688499473598</v>
      </c>
      <c r="AL141" s="26">
        <v>22195.189649421896</v>
      </c>
      <c r="AM141" s="26">
        <v>15579.535688867065</v>
      </c>
      <c r="AN141" s="26">
        <v>11364.0130083125</v>
      </c>
      <c r="AO141" s="26">
        <v>49683.910612820313</v>
      </c>
      <c r="AP141" s="26">
        <v>729.69566773099996</v>
      </c>
      <c r="AQ141" s="26">
        <v>56658.182405798143</v>
      </c>
      <c r="AR141" s="26">
        <v>55833.467197558282</v>
      </c>
      <c r="AS141" s="26">
        <v>56329.519174657762</v>
      </c>
      <c r="AT141" s="26">
        <v>26159.238417463159</v>
      </c>
      <c r="AU141" s="26">
        <v>55984.741159205441</v>
      </c>
      <c r="AV141" s="26">
        <v>27108.668318535518</v>
      </c>
      <c r="AW141" s="26">
        <v>11432.788610414051</v>
      </c>
      <c r="AX141" s="26">
        <v>46200.835720214862</v>
      </c>
      <c r="AY141" s="26">
        <v>49171.615708053847</v>
      </c>
    </row>
    <row r="142" spans="1:51" x14ac:dyDescent="0.25">
      <c r="A142" s="24">
        <v>44657</v>
      </c>
      <c r="B142" s="25">
        <v>20</v>
      </c>
      <c r="C142" s="26">
        <v>39581.477996505848</v>
      </c>
      <c r="D142" s="26">
        <v>44957.992743123425</v>
      </c>
      <c r="E142" s="26">
        <v>18398.707015697357</v>
      </c>
      <c r="F142" s="26">
        <v>65772.128357001158</v>
      </c>
      <c r="G142" s="26">
        <v>28331.157431949367</v>
      </c>
      <c r="H142" s="26">
        <v>7264.4507591869433</v>
      </c>
      <c r="I142" s="26">
        <v>34227.069802846621</v>
      </c>
      <c r="J142" s="26">
        <v>166.40880899999999</v>
      </c>
      <c r="K142" s="26">
        <v>25674.952961068302</v>
      </c>
      <c r="L142" s="26">
        <v>7499.8268754604596</v>
      </c>
      <c r="M142" s="26">
        <v>36175.23380384747</v>
      </c>
      <c r="N142" s="26">
        <v>26344.808574218761</v>
      </c>
      <c r="O142" s="26">
        <v>52123.426255232494</v>
      </c>
      <c r="P142" s="26">
        <v>7644.7583178711093</v>
      </c>
      <c r="Q142" s="26">
        <v>37.125919098263246</v>
      </c>
      <c r="R142" s="26">
        <v>7766.6919995117232</v>
      </c>
      <c r="S142" s="26">
        <v>61236.333152894629</v>
      </c>
      <c r="T142" s="26">
        <v>19114.501308065068</v>
      </c>
      <c r="U142" s="26">
        <v>10681.578343657993</v>
      </c>
      <c r="V142" s="26">
        <v>77788.612713988419</v>
      </c>
      <c r="W142" s="26">
        <v>4452.3841308593701</v>
      </c>
      <c r="X142" s="26">
        <v>14353.089198974269</v>
      </c>
      <c r="Y142" s="26">
        <v>22489.695350172176</v>
      </c>
      <c r="Z142" s="26">
        <v>405.72261016845715</v>
      </c>
      <c r="AA142" s="26">
        <v>31005.639466649882</v>
      </c>
      <c r="AB142" s="26">
        <v>20455.992804904541</v>
      </c>
      <c r="AC142" s="26">
        <v>29764.057993249939</v>
      </c>
      <c r="AD142" s="26">
        <v>47475.045661283468</v>
      </c>
      <c r="AE142" s="26">
        <v>10843.504515665323</v>
      </c>
      <c r="AF142" s="26">
        <v>18.746276005547852</v>
      </c>
      <c r="AG142" s="26">
        <v>26504.2837511875</v>
      </c>
      <c r="AH142" s="26">
        <v>56161.684607687501</v>
      </c>
      <c r="AI142" s="26">
        <v>0</v>
      </c>
      <c r="AJ142" s="26">
        <v>432.05570118456438</v>
      </c>
      <c r="AK142" s="26">
        <v>2855.578699905961</v>
      </c>
      <c r="AL142" s="26">
        <v>26142.941768796889</v>
      </c>
      <c r="AM142" s="26">
        <v>19065.265828028911</v>
      </c>
      <c r="AN142" s="26">
        <v>12237.11681821877</v>
      </c>
      <c r="AO142" s="26">
        <v>54273.199089234367</v>
      </c>
      <c r="AP142" s="26">
        <v>899.72052000000008</v>
      </c>
      <c r="AQ142" s="26">
        <v>53048.285361251226</v>
      </c>
      <c r="AR142" s="26">
        <v>57862.676894683274</v>
      </c>
      <c r="AS142" s="26">
        <v>65781.658257757139</v>
      </c>
      <c r="AT142" s="26">
        <v>26180.178047056892</v>
      </c>
      <c r="AU142" s="26">
        <v>60779.497394064812</v>
      </c>
      <c r="AV142" s="26">
        <v>33362.841297598025</v>
      </c>
      <c r="AW142" s="26">
        <v>13174.89204384374</v>
      </c>
      <c r="AX142" s="26">
        <v>54528.097060546897</v>
      </c>
      <c r="AY142" s="26">
        <v>45279.507044356193</v>
      </c>
    </row>
    <row r="143" spans="1:51" x14ac:dyDescent="0.25">
      <c r="A143" s="24">
        <v>44657</v>
      </c>
      <c r="B143" s="25">
        <v>21</v>
      </c>
      <c r="C143" s="26">
        <v>38051.858372312265</v>
      </c>
      <c r="D143" s="26">
        <v>44336.454172279657</v>
      </c>
      <c r="E143" s="26">
        <v>18186.829339916105</v>
      </c>
      <c r="F143" s="26">
        <v>59667.929470032424</v>
      </c>
      <c r="G143" s="26">
        <v>27899.470378433743</v>
      </c>
      <c r="H143" s="26">
        <v>7270.0441380931952</v>
      </c>
      <c r="I143" s="26">
        <v>31223.975077907227</v>
      </c>
      <c r="J143" s="26">
        <v>157.40838199999999</v>
      </c>
      <c r="K143" s="26">
        <v>25045.347101693285</v>
      </c>
      <c r="L143" s="26">
        <v>7983.4012563667202</v>
      </c>
      <c r="M143" s="26">
        <v>34805.51177413523</v>
      </c>
      <c r="N143" s="26">
        <v>25305.526679687511</v>
      </c>
      <c r="O143" s="26">
        <v>50735.522878276795</v>
      </c>
      <c r="P143" s="26">
        <v>7398.9253186035257</v>
      </c>
      <c r="Q143" s="26">
        <v>37.272025662003927</v>
      </c>
      <c r="R143" s="26">
        <v>7719.1034374999972</v>
      </c>
      <c r="S143" s="26">
        <v>60360.449725675884</v>
      </c>
      <c r="T143" s="26">
        <v>18009.276539065078</v>
      </c>
      <c r="U143" s="26">
        <v>10237.133190611125</v>
      </c>
      <c r="V143" s="26">
        <v>75627.314168300916</v>
      </c>
      <c r="W143" s="26">
        <v>4502.6924853515702</v>
      </c>
      <c r="X143" s="26">
        <v>12791.598551114863</v>
      </c>
      <c r="Y143" s="26">
        <v>22000.214897400754</v>
      </c>
      <c r="Z143" s="26">
        <v>398.00557159423829</v>
      </c>
      <c r="AA143" s="26">
        <v>30103.602397806168</v>
      </c>
      <c r="AB143" s="26">
        <v>18613.466535373293</v>
      </c>
      <c r="AC143" s="26">
        <v>28976.115135496024</v>
      </c>
      <c r="AD143" s="26">
        <v>47090.511249463161</v>
      </c>
      <c r="AE143" s="26">
        <v>10812.335148501235</v>
      </c>
      <c r="AF143" s="26">
        <v>18.746276005547852</v>
      </c>
      <c r="AG143" s="26">
        <v>26203.954758375003</v>
      </c>
      <c r="AH143" s="26">
        <v>55631.217876812501</v>
      </c>
      <c r="AI143" s="26">
        <v>0</v>
      </c>
      <c r="AJ143" s="26">
        <v>514.52367713245258</v>
      </c>
      <c r="AK143" s="26">
        <v>2901.5987609411168</v>
      </c>
      <c r="AL143" s="26">
        <v>24992.989350234388</v>
      </c>
      <c r="AM143" s="26">
        <v>18317.998624392199</v>
      </c>
      <c r="AN143" s="26">
        <v>12187.516182093761</v>
      </c>
      <c r="AO143" s="26">
        <v>52975.951436632822</v>
      </c>
      <c r="AP143" s="26">
        <v>860.7879640000001</v>
      </c>
      <c r="AQ143" s="26">
        <v>48686.743488243417</v>
      </c>
      <c r="AR143" s="26">
        <v>55466.078532464548</v>
      </c>
      <c r="AS143" s="26">
        <v>65266.705113683638</v>
      </c>
      <c r="AT143" s="26">
        <v>24452.824562775662</v>
      </c>
      <c r="AU143" s="26">
        <v>59509.038323564819</v>
      </c>
      <c r="AV143" s="26">
        <v>32571.95054787926</v>
      </c>
      <c r="AW143" s="26">
        <v>12843.18676107811</v>
      </c>
      <c r="AX143" s="26">
        <v>54176.219335937509</v>
      </c>
      <c r="AY143" s="26">
        <v>40320.094208552604</v>
      </c>
    </row>
    <row r="144" spans="1:51" x14ac:dyDescent="0.25">
      <c r="A144" s="24">
        <v>44657</v>
      </c>
      <c r="B144" s="25">
        <v>22</v>
      </c>
      <c r="C144" s="26">
        <v>32966.00561994817</v>
      </c>
      <c r="D144" s="26">
        <v>41984.950987748423</v>
      </c>
      <c r="E144" s="26">
        <v>16924.5427774161</v>
      </c>
      <c r="F144" s="26">
        <v>53649.062064782411</v>
      </c>
      <c r="G144" s="26">
        <v>25639.035787105633</v>
      </c>
      <c r="H144" s="26">
        <v>7185.4062572338171</v>
      </c>
      <c r="I144" s="26">
        <v>28769.18328567722</v>
      </c>
      <c r="J144" s="26">
        <v>149.36883499999999</v>
      </c>
      <c r="K144" s="26">
        <v>23654.146173958925</v>
      </c>
      <c r="L144" s="26">
        <v>8076.9129484682762</v>
      </c>
      <c r="M144" s="26">
        <v>34393.022467795112</v>
      </c>
      <c r="N144" s="26">
        <v>23441.089726562499</v>
      </c>
      <c r="O144" s="26">
        <v>47665.506171774417</v>
      </c>
      <c r="P144" s="26">
        <v>7073.8246496582151</v>
      </c>
      <c r="Q144" s="26">
        <v>37.224463343766288</v>
      </c>
      <c r="R144" s="26">
        <v>7367.4142919921833</v>
      </c>
      <c r="S144" s="26">
        <v>57562.322140863398</v>
      </c>
      <c r="T144" s="26">
        <v>16420.061888143206</v>
      </c>
      <c r="U144" s="26">
        <v>9574.6504195329944</v>
      </c>
      <c r="V144" s="26">
        <v>71742.273970144684</v>
      </c>
      <c r="W144" s="26">
        <v>4362.7673876953304</v>
      </c>
      <c r="X144" s="26">
        <v>14309.563106748687</v>
      </c>
      <c r="Y144" s="26">
        <v>21307.172089562064</v>
      </c>
      <c r="Z144" s="26">
        <v>370.38979553222646</v>
      </c>
      <c r="AA144" s="26">
        <v>28384.690407868653</v>
      </c>
      <c r="AB144" s="26">
        <v>16794.78128146704</v>
      </c>
      <c r="AC144" s="26">
        <v>27189.829906675714</v>
      </c>
      <c r="AD144" s="26">
        <v>44605.557055759542</v>
      </c>
      <c r="AE144" s="26">
        <v>10856.337183852809</v>
      </c>
      <c r="AF144" s="26">
        <v>18.746276005547852</v>
      </c>
      <c r="AG144" s="26">
        <v>24757.641376718748</v>
      </c>
      <c r="AH144" s="26">
        <v>53525.152629843753</v>
      </c>
      <c r="AI144" s="26">
        <v>0</v>
      </c>
      <c r="AJ144" s="26">
        <v>528.34709377416584</v>
      </c>
      <c r="AK144" s="26">
        <v>2794.688948929399</v>
      </c>
      <c r="AL144" s="26">
        <v>25233.732939921891</v>
      </c>
      <c r="AM144" s="26">
        <v>17244.721497604372</v>
      </c>
      <c r="AN144" s="26">
        <v>11612.195114890641</v>
      </c>
      <c r="AO144" s="26">
        <v>50260.359612609376</v>
      </c>
      <c r="AP144" s="26">
        <v>839.33828799999992</v>
      </c>
      <c r="AQ144" s="26">
        <v>45103.705812087203</v>
      </c>
      <c r="AR144" s="26">
        <v>52274.615730527039</v>
      </c>
      <c r="AS144" s="26">
        <v>61738.733434301314</v>
      </c>
      <c r="AT144" s="26">
        <v>23116.20161252566</v>
      </c>
      <c r="AU144" s="26">
        <v>55896.107101861693</v>
      </c>
      <c r="AV144" s="26">
        <v>30997.797107660514</v>
      </c>
      <c r="AW144" s="26">
        <v>12048.148007328109</v>
      </c>
      <c r="AX144" s="26">
        <v>51428.679707031282</v>
      </c>
      <c r="AY144" s="26">
        <v>36889.492057688338</v>
      </c>
    </row>
    <row r="145" spans="1:51" x14ac:dyDescent="0.25">
      <c r="A145" s="24">
        <v>44657</v>
      </c>
      <c r="B145" s="25">
        <v>23</v>
      </c>
      <c r="C145" s="26">
        <v>29377.142959051522</v>
      </c>
      <c r="D145" s="26">
        <v>38228.463989060925</v>
      </c>
      <c r="E145" s="26">
        <v>15299.177826244228</v>
      </c>
      <c r="F145" s="26">
        <v>47443.305266751158</v>
      </c>
      <c r="G145" s="26">
        <v>21159.997299386865</v>
      </c>
      <c r="H145" s="26">
        <v>6877.7798412181974</v>
      </c>
      <c r="I145" s="26">
        <v>25897.809807145728</v>
      </c>
      <c r="J145" s="26">
        <v>126.46853</v>
      </c>
      <c r="K145" s="26">
        <v>21472.921388802679</v>
      </c>
      <c r="L145" s="26">
        <v>7114.869887882357</v>
      </c>
      <c r="M145" s="26">
        <v>35683.091945875058</v>
      </c>
      <c r="N145" s="26">
        <v>21077.302084960931</v>
      </c>
      <c r="O145" s="26">
        <v>43241.004524457523</v>
      </c>
      <c r="P145" s="26">
        <v>6570.1987658691478</v>
      </c>
      <c r="Q145" s="26">
        <v>36.938723397197791</v>
      </c>
      <c r="R145" s="26">
        <v>6663.3014038086003</v>
      </c>
      <c r="S145" s="26">
        <v>52184.104303347762</v>
      </c>
      <c r="T145" s="26">
        <v>14692.95312782289</v>
      </c>
      <c r="U145" s="26">
        <v>8640.328790423624</v>
      </c>
      <c r="V145" s="26">
        <v>65097.731756488422</v>
      </c>
      <c r="W145" s="26">
        <v>3795.4241503906296</v>
      </c>
      <c r="X145" s="26">
        <v>11711.891740419573</v>
      </c>
      <c r="Y145" s="26">
        <v>20434.59213948316</v>
      </c>
      <c r="Z145" s="26">
        <v>331.77477386474612</v>
      </c>
      <c r="AA145" s="26">
        <v>25073.695684806164</v>
      </c>
      <c r="AB145" s="26">
        <v>15207.242443576401</v>
      </c>
      <c r="AC145" s="26">
        <v>24185.314988417915</v>
      </c>
      <c r="AD145" s="26">
        <v>40003.558441564732</v>
      </c>
      <c r="AE145" s="26">
        <v>9471.0664769856157</v>
      </c>
      <c r="AF145" s="26">
        <v>18.746276005547852</v>
      </c>
      <c r="AG145" s="26">
        <v>22185.925048031251</v>
      </c>
      <c r="AH145" s="26">
        <v>48288.579044437487</v>
      </c>
      <c r="AI145" s="26">
        <v>0</v>
      </c>
      <c r="AJ145" s="26">
        <v>485.69548123634974</v>
      </c>
      <c r="AK145" s="26">
        <v>2621.8607091833051</v>
      </c>
      <c r="AL145" s="26">
        <v>22610.135959718758</v>
      </c>
      <c r="AM145" s="26">
        <v>15227.336042100927</v>
      </c>
      <c r="AN145" s="26">
        <v>10901.965993312509</v>
      </c>
      <c r="AO145" s="26">
        <v>45765.247274199224</v>
      </c>
      <c r="AP145" s="26">
        <v>766.40792800000008</v>
      </c>
      <c r="AQ145" s="26">
        <v>41469.048981282511</v>
      </c>
      <c r="AR145" s="26">
        <v>47480.593890152035</v>
      </c>
      <c r="AS145" s="26">
        <v>55610.268537908516</v>
      </c>
      <c r="AT145" s="26">
        <v>22292.607250603796</v>
      </c>
      <c r="AU145" s="26">
        <v>50540.578607533593</v>
      </c>
      <c r="AV145" s="26">
        <v>28311.524175848019</v>
      </c>
      <c r="AW145" s="26">
        <v>12020.06258776562</v>
      </c>
      <c r="AX145" s="26">
        <v>46672.68096923831</v>
      </c>
      <c r="AY145" s="26">
        <v>33671.005336982555</v>
      </c>
    </row>
    <row r="146" spans="1:51" x14ac:dyDescent="0.25">
      <c r="A146" s="24">
        <v>44657</v>
      </c>
      <c r="B146" s="25">
        <v>24</v>
      </c>
      <c r="C146" s="26">
        <v>26069.747420444583</v>
      </c>
      <c r="D146" s="26">
        <v>34365.854894842167</v>
      </c>
      <c r="E146" s="26">
        <v>13643.511273509859</v>
      </c>
      <c r="F146" s="26">
        <v>41286.98548782929</v>
      </c>
      <c r="G146" s="26">
        <v>17614.140005621262</v>
      </c>
      <c r="H146" s="26">
        <v>7171.0017455150737</v>
      </c>
      <c r="I146" s="26">
        <v>23405.601342643935</v>
      </c>
      <c r="J146" s="26">
        <v>109.859206</v>
      </c>
      <c r="K146" s="26">
        <v>18850.657101693294</v>
      </c>
      <c r="L146" s="26">
        <v>5921.1459558432589</v>
      </c>
      <c r="M146" s="26">
        <v>34931.448780236176</v>
      </c>
      <c r="N146" s="26">
        <v>18911.757343750029</v>
      </c>
      <c r="O146" s="26">
        <v>38484.440350987854</v>
      </c>
      <c r="P146" s="26">
        <v>6038.7309777832088</v>
      </c>
      <c r="Q146" s="26">
        <v>37.545675617066991</v>
      </c>
      <c r="R146" s="26">
        <v>5691.3668408203121</v>
      </c>
      <c r="S146" s="26">
        <v>46246.303999222771</v>
      </c>
      <c r="T146" s="26">
        <v>12705.849948666633</v>
      </c>
      <c r="U146" s="26">
        <v>7660.7194816736237</v>
      </c>
      <c r="V146" s="26">
        <v>57716.907552425931</v>
      </c>
      <c r="W146" s="26">
        <v>3117.4265039062598</v>
      </c>
      <c r="X146" s="26">
        <v>8743.2190091509765</v>
      </c>
      <c r="Y146" s="26">
        <v>20781.025846750679</v>
      </c>
      <c r="Z146" s="26">
        <v>230.98676559448242</v>
      </c>
      <c r="AA146" s="26">
        <v>21489.70350141553</v>
      </c>
      <c r="AB146" s="26">
        <v>13972.262272677972</v>
      </c>
      <c r="AC146" s="26">
        <v>21865.082298644469</v>
      </c>
      <c r="AD146" s="26">
        <v>34490.723188051779</v>
      </c>
      <c r="AE146" s="26">
        <v>8504.2797775247072</v>
      </c>
      <c r="AF146" s="26">
        <v>18.746276005547852</v>
      </c>
      <c r="AG146" s="26">
        <v>19115.143832656253</v>
      </c>
      <c r="AH146" s="26">
        <v>38525.896989250003</v>
      </c>
      <c r="AI146" s="26">
        <v>0</v>
      </c>
      <c r="AJ146" s="26">
        <v>526.01507186174285</v>
      </c>
      <c r="AK146" s="26">
        <v>2560.1515832067435</v>
      </c>
      <c r="AL146" s="26">
        <v>19398.382269562531</v>
      </c>
      <c r="AM146" s="26">
        <v>12562.621937177606</v>
      </c>
      <c r="AN146" s="26">
        <v>10539.484944453141</v>
      </c>
      <c r="AO146" s="26">
        <v>40138.06996483203</v>
      </c>
      <c r="AP146" s="26">
        <v>692.67315799999994</v>
      </c>
      <c r="AQ146" s="26">
        <v>37882.281207227832</v>
      </c>
      <c r="AR146" s="26">
        <v>42701.081406089543</v>
      </c>
      <c r="AS146" s="26">
        <v>48216.61512405963</v>
      </c>
      <c r="AT146" s="26">
        <v>21966.667661150663</v>
      </c>
      <c r="AU146" s="26">
        <v>44580.046193330454</v>
      </c>
      <c r="AV146" s="26">
        <v>17897.55097884803</v>
      </c>
      <c r="AW146" s="26">
        <v>21796.3975470078</v>
      </c>
      <c r="AX146" s="26">
        <v>40403.031999511739</v>
      </c>
      <c r="AY146" s="26">
        <v>30571.465702276735</v>
      </c>
    </row>
    <row r="147" spans="1:51" x14ac:dyDescent="0.25">
      <c r="A147" s="24">
        <v>44658</v>
      </c>
      <c r="B147" s="25">
        <v>1</v>
      </c>
      <c r="C147" s="26">
        <v>23177.739888614327</v>
      </c>
      <c r="D147" s="26">
        <v>30387.792384404664</v>
      </c>
      <c r="E147" s="26">
        <v>11867.315257884871</v>
      </c>
      <c r="F147" s="26">
        <v>35847.476628313671</v>
      </c>
      <c r="G147" s="26">
        <v>15161.976703558728</v>
      </c>
      <c r="H147" s="26">
        <v>6985.4620482494356</v>
      </c>
      <c r="I147" s="26">
        <v>21035.115809500734</v>
      </c>
      <c r="J147" s="26">
        <v>101.44380799999999</v>
      </c>
      <c r="K147" s="26">
        <v>16607.286564583937</v>
      </c>
      <c r="L147" s="26">
        <v>5293.328947905783</v>
      </c>
      <c r="M147" s="26">
        <v>32045.912216144738</v>
      </c>
      <c r="N147" s="26">
        <v>17213.608374023461</v>
      </c>
      <c r="O147" s="26">
        <v>34234.848199476386</v>
      </c>
      <c r="P147" s="26">
        <v>5561.9145251464915</v>
      </c>
      <c r="Q147" s="26">
        <v>36.818261943747459</v>
      </c>
      <c r="R147" s="26">
        <v>4838.4566430664072</v>
      </c>
      <c r="S147" s="26">
        <v>39581.809974488409</v>
      </c>
      <c r="T147" s="26">
        <v>11435.871377283825</v>
      </c>
      <c r="U147" s="26">
        <v>6935.4921680408033</v>
      </c>
      <c r="V147" s="26">
        <v>49942.10664392593</v>
      </c>
      <c r="W147" s="26">
        <v>2605.97680664064</v>
      </c>
      <c r="X147" s="26">
        <v>8625.488471856077</v>
      </c>
      <c r="Y147" s="26">
        <v>19967.289687988959</v>
      </c>
      <c r="Z147" s="26">
        <v>311.2368919372559</v>
      </c>
      <c r="AA147" s="26">
        <v>17326.70221238428</v>
      </c>
      <c r="AB147" s="26">
        <v>12916.806467013914</v>
      </c>
      <c r="AC147" s="26">
        <v>19708.364380800718</v>
      </c>
      <c r="AD147" s="26">
        <v>29241.565121803731</v>
      </c>
      <c r="AE147" s="26">
        <v>7538.8272735559131</v>
      </c>
      <c r="AF147" s="26">
        <v>18.746276005547852</v>
      </c>
      <c r="AG147" s="26">
        <v>16285.912827031249</v>
      </c>
      <c r="AH147" s="26">
        <v>31197.959260343756</v>
      </c>
      <c r="AI147" s="26">
        <v>0</v>
      </c>
      <c r="AJ147" s="26">
        <v>533.87785082332084</v>
      </c>
      <c r="AK147" s="26">
        <v>2726.8371154333049</v>
      </c>
      <c r="AL147" s="26">
        <v>16015.29172968752</v>
      </c>
      <c r="AM147" s="26">
        <v>10419.930167655883</v>
      </c>
      <c r="AN147" s="26">
        <v>8897.5040558750097</v>
      </c>
      <c r="AO147" s="26">
        <v>35426.412892496097</v>
      </c>
      <c r="AP147" s="26">
        <v>611.13531499999999</v>
      </c>
      <c r="AQ147" s="26">
        <v>34967.643937259098</v>
      </c>
      <c r="AR147" s="26">
        <v>38178.889059136418</v>
      </c>
      <c r="AS147" s="26">
        <v>40523.624798437071</v>
      </c>
      <c r="AT147" s="26">
        <v>20906.516273619396</v>
      </c>
      <c r="AU147" s="26">
        <v>39161.960623642961</v>
      </c>
      <c r="AV147" s="26">
        <v>10661.326202379267</v>
      </c>
      <c r="AW147" s="26">
        <v>20819.050463906242</v>
      </c>
      <c r="AX147" s="26">
        <v>33977.322983398451</v>
      </c>
      <c r="AY147" s="26">
        <v>27727.206564382992</v>
      </c>
    </row>
    <row r="148" spans="1:51" x14ac:dyDescent="0.25">
      <c r="A148" s="24">
        <v>44658</v>
      </c>
      <c r="B148" s="25">
        <v>2</v>
      </c>
      <c r="C148" s="26">
        <v>21339.813908892585</v>
      </c>
      <c r="D148" s="26">
        <v>27091.80301462342</v>
      </c>
      <c r="E148" s="26">
        <v>10857.859886791099</v>
      </c>
      <c r="F148" s="26">
        <v>31956.430495907414</v>
      </c>
      <c r="G148" s="26">
        <v>12246.477076449361</v>
      </c>
      <c r="H148" s="26">
        <v>6598.8865599681822</v>
      </c>
      <c r="I148" s="26">
        <v>19065.41096204615</v>
      </c>
      <c r="J148" s="26">
        <v>93.152830999999992</v>
      </c>
      <c r="K148" s="26">
        <v>14883.405402474558</v>
      </c>
      <c r="L148" s="26">
        <v>4994.3000276401735</v>
      </c>
      <c r="M148" s="26">
        <v>31209.619971923192</v>
      </c>
      <c r="N148" s="26">
        <v>15691.92014160158</v>
      </c>
      <c r="O148" s="26">
        <v>30984.779056097996</v>
      </c>
      <c r="P148" s="26">
        <v>5179.4702185058604</v>
      </c>
      <c r="Q148" s="26">
        <v>35.469785025097281</v>
      </c>
      <c r="R148" s="26">
        <v>4315.3686608886728</v>
      </c>
      <c r="S148" s="26">
        <v>34307.514488175904</v>
      </c>
      <c r="T148" s="26">
        <v>10515.505234822878</v>
      </c>
      <c r="U148" s="26">
        <v>6367.6900104783035</v>
      </c>
      <c r="V148" s="26">
        <v>44318.852405800943</v>
      </c>
      <c r="W148" s="26">
        <v>2323.9317382812496</v>
      </c>
      <c r="X148" s="26">
        <v>7226.5853187017401</v>
      </c>
      <c r="Y148" s="26">
        <v>19977.652044263225</v>
      </c>
      <c r="Z148" s="26">
        <v>289.15006393432617</v>
      </c>
      <c r="AA148" s="26">
        <v>14616.81947779835</v>
      </c>
      <c r="AB148" s="26">
        <v>12085.929899631092</v>
      </c>
      <c r="AC148" s="26">
        <v>17824.302594148379</v>
      </c>
      <c r="AD148" s="26">
        <v>25230.124028567647</v>
      </c>
      <c r="AE148" s="26">
        <v>6842.2050979778287</v>
      </c>
      <c r="AF148" s="26">
        <v>18.746276005547852</v>
      </c>
      <c r="AG148" s="26">
        <v>14106.542941843749</v>
      </c>
      <c r="AH148" s="26">
        <v>26362.194896968758</v>
      </c>
      <c r="AI148" s="26">
        <v>0</v>
      </c>
      <c r="AJ148" s="26">
        <v>533.11721563401079</v>
      </c>
      <c r="AK148" s="26">
        <v>2653.6476159215858</v>
      </c>
      <c r="AL148" s="26">
        <v>13474.31540465627</v>
      </c>
      <c r="AM148" s="26">
        <v>8508.4679580159791</v>
      </c>
      <c r="AN148" s="26">
        <v>8085.2441693437495</v>
      </c>
      <c r="AO148" s="26">
        <v>31416.980861140633</v>
      </c>
      <c r="AP148" s="26">
        <v>572.25418200000001</v>
      </c>
      <c r="AQ148" s="26">
        <v>32365.516091680955</v>
      </c>
      <c r="AR148" s="26">
        <v>34496.330922792673</v>
      </c>
      <c r="AS148" s="26">
        <v>34892.669119573555</v>
      </c>
      <c r="AT148" s="26">
        <v>19790.38026843188</v>
      </c>
      <c r="AU148" s="26">
        <v>35086.174923564846</v>
      </c>
      <c r="AV148" s="26">
        <v>11094.089841816774</v>
      </c>
      <c r="AW148" s="26">
        <v>14805.83709739844</v>
      </c>
      <c r="AX148" s="26">
        <v>28788.058218994149</v>
      </c>
      <c r="AY148" s="26">
        <v>25606.151330055684</v>
      </c>
    </row>
    <row r="149" spans="1:51" x14ac:dyDescent="0.25">
      <c r="A149" s="24">
        <v>44658</v>
      </c>
      <c r="B149" s="25">
        <v>3</v>
      </c>
      <c r="C149" s="26">
        <v>20491.043170291214</v>
      </c>
      <c r="D149" s="26">
        <v>24937.589398310913</v>
      </c>
      <c r="E149" s="26">
        <v>10210.909505931711</v>
      </c>
      <c r="F149" s="26">
        <v>29885.102064626193</v>
      </c>
      <c r="G149" s="26">
        <v>11098.363768433788</v>
      </c>
      <c r="H149" s="26">
        <v>6916.2308373119467</v>
      </c>
      <c r="I149" s="26">
        <v>18068.584496975531</v>
      </c>
      <c r="J149" s="26">
        <v>86.709417000000002</v>
      </c>
      <c r="K149" s="26">
        <v>13827.584401497976</v>
      </c>
      <c r="L149" s="26">
        <v>4716.9952661948491</v>
      </c>
      <c r="M149" s="26">
        <v>29914.317412773089</v>
      </c>
      <c r="N149" s="26">
        <v>15143.77232910157</v>
      </c>
      <c r="O149" s="26">
        <v>29181.02704854649</v>
      </c>
      <c r="P149" s="26">
        <v>4969.6525378418046</v>
      </c>
      <c r="Q149" s="26">
        <v>34.682874656755757</v>
      </c>
      <c r="R149" s="26">
        <v>3986.327935791016</v>
      </c>
      <c r="S149" s="26">
        <v>31542.588679535271</v>
      </c>
      <c r="T149" s="26">
        <v>10004.523260486936</v>
      </c>
      <c r="U149" s="26">
        <v>6196.3047424001834</v>
      </c>
      <c r="V149" s="26">
        <v>41312.615327863437</v>
      </c>
      <c r="W149" s="26">
        <v>2364.73969970704</v>
      </c>
      <c r="X149" s="26">
        <v>7271.0973667779781</v>
      </c>
      <c r="Y149" s="26">
        <v>19769.672709978484</v>
      </c>
      <c r="Z149" s="26">
        <v>208.45895156860345</v>
      </c>
      <c r="AA149" s="26">
        <v>12949.517749501469</v>
      </c>
      <c r="AB149" s="26">
        <v>11699.713869357662</v>
      </c>
      <c r="AC149" s="26">
        <v>16927.663169171814</v>
      </c>
      <c r="AD149" s="26">
        <v>23231.113126305947</v>
      </c>
      <c r="AE149" s="26">
        <v>6013.4268574152866</v>
      </c>
      <c r="AF149" s="26">
        <v>18.746276005547852</v>
      </c>
      <c r="AG149" s="26">
        <v>12916.206709093749</v>
      </c>
      <c r="AH149" s="26">
        <v>25149.002661593746</v>
      </c>
      <c r="AI149" s="26">
        <v>0</v>
      </c>
      <c r="AJ149" s="26">
        <v>502.79885481346827</v>
      </c>
      <c r="AK149" s="26">
        <v>2536.9632580114303</v>
      </c>
      <c r="AL149" s="26">
        <v>12405.241164546891</v>
      </c>
      <c r="AM149" s="26">
        <v>7151.7382987105411</v>
      </c>
      <c r="AN149" s="26">
        <v>7997.5859567968891</v>
      </c>
      <c r="AO149" s="26">
        <v>29205.278116929694</v>
      </c>
      <c r="AP149" s="26">
        <v>546.31495700000005</v>
      </c>
      <c r="AQ149" s="26">
        <v>30886.114007169243</v>
      </c>
      <c r="AR149" s="26">
        <v>32585.047743589534</v>
      </c>
      <c r="AS149" s="26">
        <v>31646.354972082081</v>
      </c>
      <c r="AT149" s="26">
        <v>19881.265326525645</v>
      </c>
      <c r="AU149" s="26">
        <v>32882.626518017962</v>
      </c>
      <c r="AV149" s="26">
        <v>10836.182550316757</v>
      </c>
      <c r="AW149" s="26">
        <v>12610.49695413281</v>
      </c>
      <c r="AX149" s="26">
        <v>26031.22417968751</v>
      </c>
      <c r="AY149" s="26">
        <v>24512.151127439582</v>
      </c>
    </row>
    <row r="150" spans="1:51" x14ac:dyDescent="0.25">
      <c r="A150" s="24">
        <v>44658</v>
      </c>
      <c r="B150" s="25">
        <v>4</v>
      </c>
      <c r="C150" s="26">
        <v>19995.028982887758</v>
      </c>
      <c r="D150" s="26">
        <v>24055.13199124841</v>
      </c>
      <c r="E150" s="26">
        <v>9607.6259121817202</v>
      </c>
      <c r="F150" s="26">
        <v>28835.8468928293</v>
      </c>
      <c r="G150" s="26">
        <v>10091.407003074384</v>
      </c>
      <c r="H150" s="26">
        <v>6459.8732591869421</v>
      </c>
      <c r="I150" s="26">
        <v>17521.696690153101</v>
      </c>
      <c r="J150" s="26">
        <v>84.072156000000007</v>
      </c>
      <c r="K150" s="26">
        <v>13212.272834115156</v>
      </c>
      <c r="L150" s="26">
        <v>5040.0805527807734</v>
      </c>
      <c r="M150" s="26">
        <v>29662.20635914768</v>
      </c>
      <c r="N150" s="26">
        <v>14854.410976562511</v>
      </c>
      <c r="O150" s="26">
        <v>28254.122059843361</v>
      </c>
      <c r="P150" s="26">
        <v>4871.2154345703111</v>
      </c>
      <c r="Q150" s="26">
        <v>33.949645494929378</v>
      </c>
      <c r="R150" s="26">
        <v>3759.0376416015633</v>
      </c>
      <c r="S150" s="26">
        <v>29852.152436113425</v>
      </c>
      <c r="T150" s="26">
        <v>9883.2128233564745</v>
      </c>
      <c r="U150" s="26">
        <v>6063.6554592975463</v>
      </c>
      <c r="V150" s="26">
        <v>40264.111915269685</v>
      </c>
      <c r="W150" s="26">
        <v>2194.6826171875009</v>
      </c>
      <c r="X150" s="26">
        <v>6947.7934716090404</v>
      </c>
      <c r="Y150" s="26">
        <v>18991.833208404107</v>
      </c>
      <c r="Z150" s="26">
        <v>196.96541183471689</v>
      </c>
      <c r="AA150" s="26">
        <v>11874.899019188972</v>
      </c>
      <c r="AB150" s="26">
        <v>11562.141730685789</v>
      </c>
      <c r="AC150" s="26">
        <v>16511.299636710864</v>
      </c>
      <c r="AD150" s="26">
        <v>22332.977806778359</v>
      </c>
      <c r="AE150" s="26">
        <v>5723.4705406653193</v>
      </c>
      <c r="AF150" s="26">
        <v>18.746276005547852</v>
      </c>
      <c r="AG150" s="26">
        <v>12408.0789790625</v>
      </c>
      <c r="AH150" s="26">
        <v>24048.1395930625</v>
      </c>
      <c r="AI150" s="26">
        <v>0</v>
      </c>
      <c r="AJ150" s="26">
        <v>481.9016863863352</v>
      </c>
      <c r="AK150" s="26">
        <v>2620.2095031286171</v>
      </c>
      <c r="AL150" s="26">
        <v>11762.65675232033</v>
      </c>
      <c r="AM150" s="26">
        <v>6549.4081601470698</v>
      </c>
      <c r="AN150" s="26">
        <v>7836.1834326875214</v>
      </c>
      <c r="AO150" s="26">
        <v>27964.034056421886</v>
      </c>
      <c r="AP150" s="26">
        <v>547.996308</v>
      </c>
      <c r="AQ150" s="26">
        <v>30210.836691794262</v>
      </c>
      <c r="AR150" s="26">
        <v>31718.358971480153</v>
      </c>
      <c r="AS150" s="26">
        <v>30155.869474645559</v>
      </c>
      <c r="AT150" s="26">
        <v>19602.841476713162</v>
      </c>
      <c r="AU150" s="26">
        <v>32077.517903330467</v>
      </c>
      <c r="AV150" s="26">
        <v>10232.419902879272</v>
      </c>
      <c r="AW150" s="26">
        <v>10755.199560140631</v>
      </c>
      <c r="AX150" s="26">
        <v>24703.118421630868</v>
      </c>
      <c r="AY150" s="26">
        <v>23993.392126520434</v>
      </c>
    </row>
    <row r="151" spans="1:51" x14ac:dyDescent="0.25">
      <c r="A151" s="24">
        <v>44658</v>
      </c>
      <c r="B151" s="25">
        <v>5</v>
      </c>
      <c r="C151" s="26">
        <v>19634.44404315967</v>
      </c>
      <c r="D151" s="26">
        <v>23994.844252154657</v>
      </c>
      <c r="E151" s="26">
        <v>9674.1015371817302</v>
      </c>
      <c r="F151" s="26">
        <v>28670.855423501194</v>
      </c>
      <c r="G151" s="26">
        <v>10181.7125390744</v>
      </c>
      <c r="H151" s="26">
        <v>6587.0949291088127</v>
      </c>
      <c r="I151" s="26">
        <v>17391.950884649261</v>
      </c>
      <c r="J151" s="26">
        <v>83.535173999999998</v>
      </c>
      <c r="K151" s="26">
        <v>12994.059245247976</v>
      </c>
      <c r="L151" s="26">
        <v>4677.4213708120324</v>
      </c>
      <c r="M151" s="26">
        <v>30021.843704661951</v>
      </c>
      <c r="N151" s="26">
        <v>14624.046433105481</v>
      </c>
      <c r="O151" s="26">
        <v>28047.143599059164</v>
      </c>
      <c r="P151" s="26">
        <v>4673.1874597167953</v>
      </c>
      <c r="Q151" s="26">
        <v>33.632748349334271</v>
      </c>
      <c r="R151" s="26">
        <v>3685.8351232910172</v>
      </c>
      <c r="S151" s="26">
        <v>29074.92076814465</v>
      </c>
      <c r="T151" s="26">
        <v>9464.9279801004068</v>
      </c>
      <c r="U151" s="26">
        <v>5840.5205872756924</v>
      </c>
      <c r="V151" s="26">
        <v>39258.461730269693</v>
      </c>
      <c r="W151" s="26">
        <v>2217.4575732421881</v>
      </c>
      <c r="X151" s="26">
        <v>6314.6837932340368</v>
      </c>
      <c r="Y151" s="26">
        <v>18938.50076709106</v>
      </c>
      <c r="Z151" s="26">
        <v>203.11346984863283</v>
      </c>
      <c r="AA151" s="26">
        <v>11442.496291743642</v>
      </c>
      <c r="AB151" s="26">
        <v>11558.584372287338</v>
      </c>
      <c r="AC151" s="26">
        <v>16188.381184480399</v>
      </c>
      <c r="AD151" s="26">
        <v>22108.49177227787</v>
      </c>
      <c r="AE151" s="26">
        <v>6113.0371992277969</v>
      </c>
      <c r="AF151" s="26">
        <v>18.746276005547852</v>
      </c>
      <c r="AG151" s="26">
        <v>12111.45047196875</v>
      </c>
      <c r="AH151" s="26">
        <v>24369.928217499997</v>
      </c>
      <c r="AI151" s="26">
        <v>0</v>
      </c>
      <c r="AJ151" s="26">
        <v>458.2841870837384</v>
      </c>
      <c r="AK151" s="26">
        <v>2575.0094396520549</v>
      </c>
      <c r="AL151" s="26">
        <v>11434.582748906272</v>
      </c>
      <c r="AM151" s="26">
        <v>6437.8700869911936</v>
      </c>
      <c r="AN151" s="26">
        <v>7738.2016715468799</v>
      </c>
      <c r="AO151" s="26">
        <v>26984.054170566411</v>
      </c>
      <c r="AP151" s="26">
        <v>537.21461499999998</v>
      </c>
      <c r="AQ151" s="26">
        <v>29860.361112618444</v>
      </c>
      <c r="AR151" s="26">
        <v>31273.066598566118</v>
      </c>
      <c r="AS151" s="26">
        <v>29389.632847906054</v>
      </c>
      <c r="AT151" s="26">
        <v>19080.062059963166</v>
      </c>
      <c r="AU151" s="26">
        <v>31714.401221174227</v>
      </c>
      <c r="AV151" s="26">
        <v>11802.786901098028</v>
      </c>
      <c r="AW151" s="26">
        <v>8399.0800470781396</v>
      </c>
      <c r="AX151" s="26">
        <v>24170.905053710943</v>
      </c>
      <c r="AY151" s="26">
        <v>23909.015758013047</v>
      </c>
    </row>
    <row r="152" spans="1:51" x14ac:dyDescent="0.25">
      <c r="A152" s="24">
        <v>44658</v>
      </c>
      <c r="B152" s="25">
        <v>6</v>
      </c>
      <c r="C152" s="26">
        <v>20041.425379478529</v>
      </c>
      <c r="D152" s="26">
        <v>25399.428885498419</v>
      </c>
      <c r="E152" s="26">
        <v>9810.1252188223425</v>
      </c>
      <c r="F152" s="26">
        <v>31810.351277079324</v>
      </c>
      <c r="G152" s="26">
        <v>11380.14232277755</v>
      </c>
      <c r="H152" s="26">
        <v>7174.8602709056931</v>
      </c>
      <c r="I152" s="26">
        <v>18281.684188590567</v>
      </c>
      <c r="J152" s="26">
        <v>89.282432</v>
      </c>
      <c r="K152" s="26">
        <v>13457.986232552668</v>
      </c>
      <c r="L152" s="26">
        <v>4818.91673125735</v>
      </c>
      <c r="M152" s="26">
        <v>29971.779216073781</v>
      </c>
      <c r="N152" s="26">
        <v>15013.04190673829</v>
      </c>
      <c r="O152" s="26">
        <v>29063.541884518647</v>
      </c>
      <c r="P152" s="26">
        <v>4697.0599011230588</v>
      </c>
      <c r="Q152" s="26">
        <v>33.131601905930204</v>
      </c>
      <c r="R152" s="26">
        <v>3795.2658813476573</v>
      </c>
      <c r="S152" s="26">
        <v>30342.392315082143</v>
      </c>
      <c r="T152" s="26">
        <v>10181.713679947878</v>
      </c>
      <c r="U152" s="26">
        <v>6133.4956404236109</v>
      </c>
      <c r="V152" s="26">
        <v>39083.726290410319</v>
      </c>
      <c r="W152" s="26">
        <v>2141.2692578125007</v>
      </c>
      <c r="X152" s="26">
        <v>8204.9567485298903</v>
      </c>
      <c r="Y152" s="26">
        <v>19466.40111720773</v>
      </c>
      <c r="Z152" s="26">
        <v>226.96043640136722</v>
      </c>
      <c r="AA152" s="26">
        <v>12390.52679249366</v>
      </c>
      <c r="AB152" s="26">
        <v>11994.344333224852</v>
      </c>
      <c r="AC152" s="26">
        <v>16948.168878492128</v>
      </c>
      <c r="AD152" s="26">
        <v>23241.873743750271</v>
      </c>
      <c r="AE152" s="26">
        <v>6360.8894116184092</v>
      </c>
      <c r="AF152" s="26">
        <v>18.746276005547852</v>
      </c>
      <c r="AG152" s="26">
        <v>12649.51328440625</v>
      </c>
      <c r="AH152" s="26">
        <v>25681.34085465625</v>
      </c>
      <c r="AI152" s="26">
        <v>0</v>
      </c>
      <c r="AJ152" s="26">
        <v>420.0029741489621</v>
      </c>
      <c r="AK152" s="26">
        <v>2687.1558507848672</v>
      </c>
      <c r="AL152" s="26">
        <v>12052.368852210961</v>
      </c>
      <c r="AM152" s="26">
        <v>6626.7107608007573</v>
      </c>
      <c r="AN152" s="26">
        <v>7986.6010551875097</v>
      </c>
      <c r="AO152" s="26">
        <v>27687.957381535172</v>
      </c>
      <c r="AP152" s="26">
        <v>552.25233500000002</v>
      </c>
      <c r="AQ152" s="26">
        <v>30684.436599470049</v>
      </c>
      <c r="AR152" s="26">
        <v>32199.902840738003</v>
      </c>
      <c r="AS152" s="26">
        <v>31085.562431188515</v>
      </c>
      <c r="AT152" s="26">
        <v>19361.109505213164</v>
      </c>
      <c r="AU152" s="26">
        <v>32386.251924783595</v>
      </c>
      <c r="AV152" s="26">
        <v>14296.803896285532</v>
      </c>
      <c r="AW152" s="26">
        <v>6977.0721610156306</v>
      </c>
      <c r="AX152" s="26">
        <v>25238.560578613298</v>
      </c>
      <c r="AY152" s="26">
        <v>24787.235729039734</v>
      </c>
    </row>
    <row r="153" spans="1:51" x14ac:dyDescent="0.25">
      <c r="A153" s="24">
        <v>44658</v>
      </c>
      <c r="B153" s="25">
        <v>7</v>
      </c>
      <c r="C153" s="26">
        <v>24680.536687679276</v>
      </c>
      <c r="D153" s="26">
        <v>29221.255739998425</v>
      </c>
      <c r="E153" s="26">
        <v>12015.109261791111</v>
      </c>
      <c r="F153" s="26">
        <v>40094.088855969909</v>
      </c>
      <c r="G153" s="26">
        <v>14436.484054402525</v>
      </c>
      <c r="H153" s="26">
        <v>7086.6081029369443</v>
      </c>
      <c r="I153" s="26">
        <v>21968.481176126981</v>
      </c>
      <c r="J153" s="26">
        <v>98.417864000000009</v>
      </c>
      <c r="K153" s="26">
        <v>16219.485646615176</v>
      </c>
      <c r="L153" s="26">
        <v>5374.4437566792121</v>
      </c>
      <c r="M153" s="26">
        <v>31656.070228130546</v>
      </c>
      <c r="N153" s="26">
        <v>17737.120883789099</v>
      </c>
      <c r="O153" s="26">
        <v>35120.670891910835</v>
      </c>
      <c r="P153" s="26">
        <v>5236.9369780648303</v>
      </c>
      <c r="Q153" s="26">
        <v>33.460741232270529</v>
      </c>
      <c r="R153" s="26">
        <v>4733.8576281738287</v>
      </c>
      <c r="S153" s="26">
        <v>35572.261818410276</v>
      </c>
      <c r="T153" s="26">
        <v>12397.669735096317</v>
      </c>
      <c r="U153" s="26">
        <v>7365.6749283220634</v>
      </c>
      <c r="V153" s="26">
        <v>47251.423300925933</v>
      </c>
      <c r="W153" s="26">
        <v>2582.8436132812699</v>
      </c>
      <c r="X153" s="26">
        <v>10496.536033704688</v>
      </c>
      <c r="Y153" s="26">
        <v>20159.654086441526</v>
      </c>
      <c r="Z153" s="26">
        <v>262.48983093261722</v>
      </c>
      <c r="AA153" s="26">
        <v>15778.812977009267</v>
      </c>
      <c r="AB153" s="26">
        <v>14138.93138888891</v>
      </c>
      <c r="AC153" s="26">
        <v>20042.996307894478</v>
      </c>
      <c r="AD153" s="26">
        <v>29009.386443922878</v>
      </c>
      <c r="AE153" s="26">
        <v>7259.2181594856083</v>
      </c>
      <c r="AF153" s="26">
        <v>18.746276005547852</v>
      </c>
      <c r="AG153" s="26">
        <v>15486.164884906251</v>
      </c>
      <c r="AH153" s="26">
        <v>31054.268838406253</v>
      </c>
      <c r="AI153" s="26">
        <v>3.4720848438599065E-2</v>
      </c>
      <c r="AJ153" s="26">
        <v>428.64934672195466</v>
      </c>
      <c r="AK153" s="26">
        <v>2878.804619929404</v>
      </c>
      <c r="AL153" s="26">
        <v>14346.185102718769</v>
      </c>
      <c r="AM153" s="26">
        <v>8377.3724396781181</v>
      </c>
      <c r="AN153" s="26">
        <v>8854.2011430624989</v>
      </c>
      <c r="AO153" s="26">
        <v>32187.427987703122</v>
      </c>
      <c r="AP153" s="26">
        <v>585.83732266999993</v>
      </c>
      <c r="AQ153" s="26">
        <v>35263.929343079391</v>
      </c>
      <c r="AR153" s="26">
        <v>37524.492658683281</v>
      </c>
      <c r="AS153" s="26">
        <v>37288.615276647506</v>
      </c>
      <c r="AT153" s="26">
        <v>20545.398504900644</v>
      </c>
      <c r="AU153" s="26">
        <v>39491.821582627337</v>
      </c>
      <c r="AV153" s="26">
        <v>17029.839719285508</v>
      </c>
      <c r="AW153" s="26">
        <v>7555.4215787890589</v>
      </c>
      <c r="AX153" s="26">
        <v>29616.052320556646</v>
      </c>
      <c r="AY153" s="26">
        <v>28967.090706255436</v>
      </c>
    </row>
    <row r="154" spans="1:51" x14ac:dyDescent="0.25">
      <c r="A154" s="24">
        <v>44658</v>
      </c>
      <c r="B154" s="25">
        <v>8</v>
      </c>
      <c r="C154" s="26">
        <v>29328.944943921877</v>
      </c>
      <c r="D154" s="26">
        <v>31593.612859404682</v>
      </c>
      <c r="E154" s="26">
        <v>13289.137445384857</v>
      </c>
      <c r="F154" s="26">
        <v>46630.540152344904</v>
      </c>
      <c r="G154" s="26">
        <v>16549.383794592999</v>
      </c>
      <c r="H154" s="26">
        <v>6515.2741185619489</v>
      </c>
      <c r="I154" s="26">
        <v>26999.155181884002</v>
      </c>
      <c r="J154" s="26">
        <v>107.21170000000001</v>
      </c>
      <c r="K154" s="26">
        <v>18627.910666146428</v>
      </c>
      <c r="L154" s="26">
        <v>6384.0805819917077</v>
      </c>
      <c r="M154" s="26">
        <v>34761.161865090835</v>
      </c>
      <c r="N154" s="26">
        <v>18436.123701171899</v>
      </c>
      <c r="O154" s="26">
        <v>41129.60277688202</v>
      </c>
      <c r="P154" s="26">
        <v>5245.3636860547613</v>
      </c>
      <c r="Q154" s="26">
        <v>34.417019139671268</v>
      </c>
      <c r="R154" s="26">
        <v>4742.7930932617201</v>
      </c>
      <c r="S154" s="26">
        <v>39010.7704139259</v>
      </c>
      <c r="T154" s="26">
        <v>12763.158631979129</v>
      </c>
      <c r="U154" s="26">
        <v>7389.1886494470536</v>
      </c>
      <c r="V154" s="26">
        <v>52244.66656170717</v>
      </c>
      <c r="W154" s="26">
        <v>3123.8656054687599</v>
      </c>
      <c r="X154" s="26">
        <v>10910.866268107635</v>
      </c>
      <c r="Y154" s="26">
        <v>23088.831288385107</v>
      </c>
      <c r="Z154" s="26">
        <v>223.43656997680671</v>
      </c>
      <c r="AA154" s="26">
        <v>17679.314142556148</v>
      </c>
      <c r="AB154" s="26">
        <v>18208.783547092033</v>
      </c>
      <c r="AC154" s="26">
        <v>22508.392333468706</v>
      </c>
      <c r="AD154" s="26">
        <v>29477.840772097428</v>
      </c>
      <c r="AE154" s="26">
        <v>8100.35211475906</v>
      </c>
      <c r="AF154" s="26">
        <v>18.746276005547852</v>
      </c>
      <c r="AG154" s="26">
        <v>17110.86654878125</v>
      </c>
      <c r="AH154" s="26">
        <v>30800.643378343739</v>
      </c>
      <c r="AI154" s="26">
        <v>209.51705507833088</v>
      </c>
      <c r="AJ154" s="26">
        <v>447.80820361438515</v>
      </c>
      <c r="AK154" s="26">
        <v>3708.8825271883234</v>
      </c>
      <c r="AL154" s="26">
        <v>14733.305108937531</v>
      </c>
      <c r="AM154" s="26">
        <v>9135.1591346295027</v>
      </c>
      <c r="AN154" s="26">
        <v>9228.646830453139</v>
      </c>
      <c r="AO154" s="26">
        <v>35840.370052710932</v>
      </c>
      <c r="AP154" s="26">
        <v>557.98506288299996</v>
      </c>
      <c r="AQ154" s="26">
        <v>42685.487538501249</v>
      </c>
      <c r="AR154" s="26">
        <v>43102.235838355162</v>
      </c>
      <c r="AS154" s="26">
        <v>39601.830644536909</v>
      </c>
      <c r="AT154" s="26">
        <v>22079.490089838167</v>
      </c>
      <c r="AU154" s="26">
        <v>44779.992196939827</v>
      </c>
      <c r="AV154" s="26">
        <v>17408.852189113644</v>
      </c>
      <c r="AW154" s="26">
        <v>6287.4695349453095</v>
      </c>
      <c r="AX154" s="26">
        <v>30739.491192626956</v>
      </c>
      <c r="AY154" s="26">
        <v>36835.107240203492</v>
      </c>
    </row>
    <row r="155" spans="1:51" x14ac:dyDescent="0.25">
      <c r="A155" s="24">
        <v>44658</v>
      </c>
      <c r="B155" s="25">
        <v>9</v>
      </c>
      <c r="C155" s="26">
        <v>34494.590772272437</v>
      </c>
      <c r="D155" s="26">
        <v>35384.981673873437</v>
      </c>
      <c r="E155" s="26">
        <v>14315.08802155673</v>
      </c>
      <c r="F155" s="26">
        <v>50928.002278594911</v>
      </c>
      <c r="G155" s="26">
        <v>21412.773424659339</v>
      </c>
      <c r="H155" s="26">
        <v>7845.1730443431934</v>
      </c>
      <c r="I155" s="26">
        <v>31414.844306816307</v>
      </c>
      <c r="J155" s="26">
        <v>117.45824999999999</v>
      </c>
      <c r="K155" s="26">
        <v>21028.075939583923</v>
      </c>
      <c r="L155" s="26">
        <v>7296.7858189839008</v>
      </c>
      <c r="M155" s="26">
        <v>40046.606457244394</v>
      </c>
      <c r="N155" s="26">
        <v>19380.680019531261</v>
      </c>
      <c r="O155" s="26">
        <v>46752.732946662429</v>
      </c>
      <c r="P155" s="26">
        <v>3748.3709538745243</v>
      </c>
      <c r="Q155" s="26">
        <v>35.509989409542506</v>
      </c>
      <c r="R155" s="26">
        <v>4760.0092089843765</v>
      </c>
      <c r="S155" s="26">
        <v>42845.291442035268</v>
      </c>
      <c r="T155" s="26">
        <v>13880.715031424459</v>
      </c>
      <c r="U155" s="26">
        <v>7942.9459281267436</v>
      </c>
      <c r="V155" s="26">
        <v>53733.112748613428</v>
      </c>
      <c r="W155" s="26">
        <v>3463.0001025390698</v>
      </c>
      <c r="X155" s="26">
        <v>13610.066572170059</v>
      </c>
      <c r="Y155" s="26">
        <v>25617.54095718485</v>
      </c>
      <c r="Z155" s="26">
        <v>248.4816619873047</v>
      </c>
      <c r="AA155" s="26">
        <v>21090.404322165523</v>
      </c>
      <c r="AB155" s="26">
        <v>21950.055021701402</v>
      </c>
      <c r="AC155" s="26">
        <v>24568.032088714783</v>
      </c>
      <c r="AD155" s="26">
        <v>30248.077863614031</v>
      </c>
      <c r="AE155" s="26">
        <v>8626.7726545559344</v>
      </c>
      <c r="AF155" s="26">
        <v>18.746276005547852</v>
      </c>
      <c r="AG155" s="26">
        <v>18760.604094468748</v>
      </c>
      <c r="AH155" s="26">
        <v>32144.618808781241</v>
      </c>
      <c r="AI155" s="26">
        <v>949.94797772210495</v>
      </c>
      <c r="AJ155" s="26">
        <v>554.60100504129332</v>
      </c>
      <c r="AK155" s="26">
        <v>6035.2481168139402</v>
      </c>
      <c r="AL155" s="26">
        <v>14872.896587406271</v>
      </c>
      <c r="AM155" s="26">
        <v>10845.103217661977</v>
      </c>
      <c r="AN155" s="26">
        <v>8871.8023491562708</v>
      </c>
      <c r="AO155" s="26">
        <v>39813.993079507811</v>
      </c>
      <c r="AP155" s="26">
        <v>770.83501640000009</v>
      </c>
      <c r="AQ155" s="26">
        <v>51417.603014969995</v>
      </c>
      <c r="AR155" s="26">
        <v>50990.03852752706</v>
      </c>
      <c r="AS155" s="26">
        <v>42236.728600927294</v>
      </c>
      <c r="AT155" s="26">
        <v>26097.91975886943</v>
      </c>
      <c r="AU155" s="26">
        <v>49513.890075705443</v>
      </c>
      <c r="AV155" s="26">
        <v>18422.899027019906</v>
      </c>
      <c r="AW155" s="26">
        <v>5093.2198001874985</v>
      </c>
      <c r="AX155" s="26">
        <v>31964.950827636741</v>
      </c>
      <c r="AY155" s="26">
        <v>46336.217824657091</v>
      </c>
    </row>
    <row r="156" spans="1:51" x14ac:dyDescent="0.25">
      <c r="A156" s="24">
        <v>44658</v>
      </c>
      <c r="B156" s="25">
        <v>10</v>
      </c>
      <c r="C156" s="26">
        <v>37712.568874686054</v>
      </c>
      <c r="D156" s="26">
        <v>38598.914212592179</v>
      </c>
      <c r="E156" s="26">
        <v>15742.482660228612</v>
      </c>
      <c r="F156" s="26">
        <v>55793.896264157418</v>
      </c>
      <c r="G156" s="26">
        <v>24608.851914562976</v>
      </c>
      <c r="H156" s="26">
        <v>9928.4654662181838</v>
      </c>
      <c r="I156" s="26">
        <v>35390.199926776404</v>
      </c>
      <c r="J156" s="26">
        <v>132.11310200000003</v>
      </c>
      <c r="K156" s="26">
        <v>22831.409084115166</v>
      </c>
      <c r="L156" s="26">
        <v>8482.9916995385356</v>
      </c>
      <c r="M156" s="26">
        <v>44014.344822859297</v>
      </c>
      <c r="N156" s="26">
        <v>21261.671455078129</v>
      </c>
      <c r="O156" s="26">
        <v>51843.357337346264</v>
      </c>
      <c r="P156" s="26">
        <v>2981.6434051816714</v>
      </c>
      <c r="Q156" s="26">
        <v>36.332647121827684</v>
      </c>
      <c r="R156" s="26">
        <v>5104.0984204101569</v>
      </c>
      <c r="S156" s="26">
        <v>46528.247654269639</v>
      </c>
      <c r="T156" s="26">
        <v>15720.369102283828</v>
      </c>
      <c r="U156" s="26">
        <v>8663.3443382517435</v>
      </c>
      <c r="V156" s="26">
        <v>56935.949608207178</v>
      </c>
      <c r="W156" s="26">
        <v>3821.4150683593903</v>
      </c>
      <c r="X156" s="26">
        <v>14618.399115620186</v>
      </c>
      <c r="Y156" s="26">
        <v>26990.855061673046</v>
      </c>
      <c r="Z156" s="26">
        <v>230.94105499267579</v>
      </c>
      <c r="AA156" s="26">
        <v>23255.010829931154</v>
      </c>
      <c r="AB156" s="26">
        <v>24203.454181857647</v>
      </c>
      <c r="AC156" s="26">
        <v>26504.632665843681</v>
      </c>
      <c r="AD156" s="26">
        <v>32332.802329369413</v>
      </c>
      <c r="AE156" s="26">
        <v>7840.3865292434284</v>
      </c>
      <c r="AF156" s="26">
        <v>18.746276005547852</v>
      </c>
      <c r="AG156" s="26">
        <v>20458.856712281253</v>
      </c>
      <c r="AH156" s="26">
        <v>34230.081307093758</v>
      </c>
      <c r="AI156" s="26">
        <v>1586.0669110215761</v>
      </c>
      <c r="AJ156" s="26">
        <v>635.12900839750591</v>
      </c>
      <c r="AK156" s="26">
        <v>7026.6732929151185</v>
      </c>
      <c r="AL156" s="26">
        <v>15579.174126609398</v>
      </c>
      <c r="AM156" s="26">
        <v>11786.101814385478</v>
      </c>
      <c r="AN156" s="26">
        <v>9476.1269681718895</v>
      </c>
      <c r="AO156" s="26">
        <v>44166.618877625006</v>
      </c>
      <c r="AP156" s="26">
        <v>881.80394010000009</v>
      </c>
      <c r="AQ156" s="26">
        <v>58033.082523555946</v>
      </c>
      <c r="AR156" s="26">
        <v>57550.009201886409</v>
      </c>
      <c r="AS156" s="26">
        <v>45197.585551305718</v>
      </c>
      <c r="AT156" s="26">
        <v>28490.264431181888</v>
      </c>
      <c r="AU156" s="26">
        <v>52473.824099564823</v>
      </c>
      <c r="AV156" s="26">
        <v>20316.431000051154</v>
      </c>
      <c r="AW156" s="26">
        <v>5610.4494727265801</v>
      </c>
      <c r="AX156" s="26">
        <v>34335.371131591819</v>
      </c>
      <c r="AY156" s="26">
        <v>52774.468732838985</v>
      </c>
    </row>
    <row r="157" spans="1:51" x14ac:dyDescent="0.25">
      <c r="A157" s="24">
        <v>44658</v>
      </c>
      <c r="B157" s="25">
        <v>11</v>
      </c>
      <c r="C157" s="26">
        <v>40346.959460891594</v>
      </c>
      <c r="D157" s="26">
        <v>40832.824143935934</v>
      </c>
      <c r="E157" s="26">
        <v>17142.569486400484</v>
      </c>
      <c r="F157" s="26">
        <v>59758.987697501179</v>
      </c>
      <c r="G157" s="26">
        <v>26388.573615356905</v>
      </c>
      <c r="H157" s="26">
        <v>10321.8814037182</v>
      </c>
      <c r="I157" s="26">
        <v>37634.298765676409</v>
      </c>
      <c r="J157" s="26">
        <v>129.27486999999999</v>
      </c>
      <c r="K157" s="26">
        <v>23517.019699349545</v>
      </c>
      <c r="L157" s="26">
        <v>8396.3172916635558</v>
      </c>
      <c r="M157" s="26">
        <v>45200.70255832027</v>
      </c>
      <c r="N157" s="26">
        <v>22797.215874023441</v>
      </c>
      <c r="O157" s="26">
        <v>54697.903087329905</v>
      </c>
      <c r="P157" s="26">
        <v>3136.8931963247096</v>
      </c>
      <c r="Q157" s="26">
        <v>37.401062563164992</v>
      </c>
      <c r="R157" s="26">
        <v>5334.2616528320304</v>
      </c>
      <c r="S157" s="26">
        <v>47843.543250832139</v>
      </c>
      <c r="T157" s="26">
        <v>17270.423875799446</v>
      </c>
      <c r="U157" s="26">
        <v>9480.7841304392441</v>
      </c>
      <c r="V157" s="26">
        <v>59978.749618644666</v>
      </c>
      <c r="W157" s="26">
        <v>4012.6191162109499</v>
      </c>
      <c r="X157" s="26">
        <v>14550.896189162533</v>
      </c>
      <c r="Y157" s="26">
        <v>27354.247271038577</v>
      </c>
      <c r="Z157" s="26">
        <v>225.2811767578126</v>
      </c>
      <c r="AA157" s="26">
        <v>24240.280937556174</v>
      </c>
      <c r="AB157" s="26">
        <v>25048.19801974827</v>
      </c>
      <c r="AC157" s="26">
        <v>28502.46046223041</v>
      </c>
      <c r="AD157" s="26">
        <v>34060.738775566671</v>
      </c>
      <c r="AE157" s="26">
        <v>7791.0707271653209</v>
      </c>
      <c r="AF157" s="26">
        <v>18.746276005547852</v>
      </c>
      <c r="AG157" s="26">
        <v>20980.300956281248</v>
      </c>
      <c r="AH157" s="26">
        <v>36114.513406875019</v>
      </c>
      <c r="AI157" s="26">
        <v>2005.9708077938399</v>
      </c>
      <c r="AJ157" s="26">
        <v>507.73515052999147</v>
      </c>
      <c r="AK157" s="26">
        <v>7094.732829811077</v>
      </c>
      <c r="AL157" s="26">
        <v>16333.836958843769</v>
      </c>
      <c r="AM157" s="26">
        <v>12986.567853546008</v>
      </c>
      <c r="AN157" s="26">
        <v>9807.613627875</v>
      </c>
      <c r="AO157" s="26">
        <v>46344.44782732032</v>
      </c>
      <c r="AP157" s="26">
        <v>818.06631489999972</v>
      </c>
      <c r="AQ157" s="26">
        <v>62077.029918790329</v>
      </c>
      <c r="AR157" s="26">
        <v>60239.790163042664</v>
      </c>
      <c r="AS157" s="26">
        <v>47112.558363500539</v>
      </c>
      <c r="AT157" s="26">
        <v>29660.492362463156</v>
      </c>
      <c r="AU157" s="26">
        <v>54009.797252049204</v>
      </c>
      <c r="AV157" s="26">
        <v>19427.3955790824</v>
      </c>
      <c r="AW157" s="26">
        <v>7153.4053953828088</v>
      </c>
      <c r="AX157" s="26">
        <v>35889.744389648455</v>
      </c>
      <c r="AY157" s="26">
        <v>56077.58899400424</v>
      </c>
    </row>
    <row r="158" spans="1:51" x14ac:dyDescent="0.25">
      <c r="A158" s="24">
        <v>44658</v>
      </c>
      <c r="B158" s="25">
        <v>12</v>
      </c>
      <c r="C158" s="26">
        <v>42331.975059941127</v>
      </c>
      <c r="D158" s="26">
        <v>42609.09381462344</v>
      </c>
      <c r="E158" s="26">
        <v>18288.621712962991</v>
      </c>
      <c r="F158" s="26">
        <v>62948.818435313668</v>
      </c>
      <c r="G158" s="26">
        <v>27170.020314808076</v>
      </c>
      <c r="H158" s="26">
        <v>9917.1130443431975</v>
      </c>
      <c r="I158" s="26">
        <v>38874.388120127143</v>
      </c>
      <c r="J158" s="26">
        <v>131.21166600000001</v>
      </c>
      <c r="K158" s="26">
        <v>24232.601808724554</v>
      </c>
      <c r="L158" s="26">
        <v>8989.256942351054</v>
      </c>
      <c r="M158" s="26">
        <v>45246.457210541848</v>
      </c>
      <c r="N158" s="26">
        <v>23980.68204589844</v>
      </c>
      <c r="O158" s="26">
        <v>56673.084592724437</v>
      </c>
      <c r="P158" s="26">
        <v>3406.1291841425655</v>
      </c>
      <c r="Q158" s="26">
        <v>39.203309072325268</v>
      </c>
      <c r="R158" s="26">
        <v>5566.2615112304702</v>
      </c>
      <c r="S158" s="26">
        <v>49359.953826004014</v>
      </c>
      <c r="T158" s="26">
        <v>18117.97009225257</v>
      </c>
      <c r="U158" s="26">
        <v>10064.990849626744</v>
      </c>
      <c r="V158" s="26">
        <v>62465.219969582169</v>
      </c>
      <c r="W158" s="26">
        <v>4160.9497558593903</v>
      </c>
      <c r="X158" s="26">
        <v>13245.293262747657</v>
      </c>
      <c r="Y158" s="26">
        <v>28290.235978952944</v>
      </c>
      <c r="Z158" s="26">
        <v>243.43174713134758</v>
      </c>
      <c r="AA158" s="26">
        <v>26220.10647661865</v>
      </c>
      <c r="AB158" s="26">
        <v>25669.6347092014</v>
      </c>
      <c r="AC158" s="26">
        <v>29706.880880984296</v>
      </c>
      <c r="AD158" s="26">
        <v>35538.200419978784</v>
      </c>
      <c r="AE158" s="26">
        <v>7973.154356680925</v>
      </c>
      <c r="AF158" s="26">
        <v>18.746276005547852</v>
      </c>
      <c r="AG158" s="26">
        <v>21798.402035406252</v>
      </c>
      <c r="AH158" s="26">
        <v>36328.592849968758</v>
      </c>
      <c r="AI158" s="26">
        <v>2311.532097320402</v>
      </c>
      <c r="AJ158" s="26">
        <v>596.47080428038453</v>
      </c>
      <c r="AK158" s="26">
        <v>7242.1804349753293</v>
      </c>
      <c r="AL158" s="26">
        <v>17267.318988328152</v>
      </c>
      <c r="AM158" s="26">
        <v>13777.487314184069</v>
      </c>
      <c r="AN158" s="26">
        <v>10316.679296828141</v>
      </c>
      <c r="AO158" s="26">
        <v>48958.686048335956</v>
      </c>
      <c r="AP158" s="26">
        <v>806.45809899999995</v>
      </c>
      <c r="AQ158" s="26">
        <v>65013.637980290318</v>
      </c>
      <c r="AR158" s="26">
        <v>62831.531426730158</v>
      </c>
      <c r="AS158" s="26">
        <v>49224.180998998592</v>
      </c>
      <c r="AT158" s="26">
        <v>30772.66946840068</v>
      </c>
      <c r="AU158" s="26">
        <v>55896.240832221061</v>
      </c>
      <c r="AV158" s="26">
        <v>18439.705715504275</v>
      </c>
      <c r="AW158" s="26">
        <v>9441.5197024820573</v>
      </c>
      <c r="AX158" s="26">
        <v>37346.739497070324</v>
      </c>
      <c r="AY158" s="26">
        <v>58394.651258367521</v>
      </c>
    </row>
    <row r="159" spans="1:51" x14ac:dyDescent="0.25">
      <c r="A159" s="24">
        <v>44658</v>
      </c>
      <c r="B159" s="25">
        <v>13</v>
      </c>
      <c r="C159" s="26">
        <v>44046.260819832736</v>
      </c>
      <c r="D159" s="26">
        <v>42705.678462029682</v>
      </c>
      <c r="E159" s="26">
        <v>18695.547777416123</v>
      </c>
      <c r="F159" s="26">
        <v>65536.275506313686</v>
      </c>
      <c r="G159" s="26">
        <v>27428.792702790655</v>
      </c>
      <c r="H159" s="26">
        <v>10322.728874421311</v>
      </c>
      <c r="I159" s="26">
        <v>40345.652908309115</v>
      </c>
      <c r="J159" s="26">
        <v>134.031736</v>
      </c>
      <c r="K159" s="26">
        <v>25316.427502083934</v>
      </c>
      <c r="L159" s="26">
        <v>8690.3181544760955</v>
      </c>
      <c r="M159" s="26">
        <v>45866.200287328713</v>
      </c>
      <c r="N159" s="26">
        <v>24633.75582519532</v>
      </c>
      <c r="O159" s="26">
        <v>58811.565276060384</v>
      </c>
      <c r="P159" s="26">
        <v>3514.1519627313437</v>
      </c>
      <c r="Q159" s="26">
        <v>39.449017865930529</v>
      </c>
      <c r="R159" s="26">
        <v>5857.4736523437514</v>
      </c>
      <c r="S159" s="26">
        <v>51567.129635191508</v>
      </c>
      <c r="T159" s="26">
        <v>18697.694153736949</v>
      </c>
      <c r="U159" s="26">
        <v>10371.883762408004</v>
      </c>
      <c r="V159" s="26">
        <v>64704.993377144674</v>
      </c>
      <c r="W159" s="26">
        <v>4327.1137353515796</v>
      </c>
      <c r="X159" s="26">
        <v>13566.090750913545</v>
      </c>
      <c r="Y159" s="26">
        <v>28026.046564370001</v>
      </c>
      <c r="Z159" s="26">
        <v>265.85606994628898</v>
      </c>
      <c r="AA159" s="26">
        <v>26296.646598196785</v>
      </c>
      <c r="AB159" s="26">
        <v>26136.807687717028</v>
      </c>
      <c r="AC159" s="26">
        <v>30811.320467488196</v>
      </c>
      <c r="AD159" s="26">
        <v>37778.817115391386</v>
      </c>
      <c r="AE159" s="26">
        <v>8354.5830440871759</v>
      </c>
      <c r="AF159" s="26">
        <v>18.746276005547852</v>
      </c>
      <c r="AG159" s="26">
        <v>22869.890229000001</v>
      </c>
      <c r="AH159" s="26">
        <v>39097.708314375021</v>
      </c>
      <c r="AI159" s="26">
        <v>2405.8914640995677</v>
      </c>
      <c r="AJ159" s="26">
        <v>742.85038063151387</v>
      </c>
      <c r="AK159" s="26">
        <v>7339.6970308458131</v>
      </c>
      <c r="AL159" s="26">
        <v>18526.863012890637</v>
      </c>
      <c r="AM159" s="26">
        <v>14485.405344864374</v>
      </c>
      <c r="AN159" s="26">
        <v>10819.34791540627</v>
      </c>
      <c r="AO159" s="26">
        <v>51502.986570031251</v>
      </c>
      <c r="AP159" s="26">
        <v>829.27722070000004</v>
      </c>
      <c r="AQ159" s="26">
        <v>67123.736525587185</v>
      </c>
      <c r="AR159" s="26">
        <v>64656.675159823921</v>
      </c>
      <c r="AS159" s="26">
        <v>51670.586465917535</v>
      </c>
      <c r="AT159" s="26">
        <v>31438.613460525667</v>
      </c>
      <c r="AU159" s="26">
        <v>58646.104325064814</v>
      </c>
      <c r="AV159" s="26">
        <v>19874.052941691771</v>
      </c>
      <c r="AW159" s="26">
        <v>9236.9007593996303</v>
      </c>
      <c r="AX159" s="26">
        <v>39647.249675292987</v>
      </c>
      <c r="AY159" s="26">
        <v>60443.416709726705</v>
      </c>
    </row>
    <row r="160" spans="1:51" x14ac:dyDescent="0.25">
      <c r="A160" s="24">
        <v>44658</v>
      </c>
      <c r="B160" s="25">
        <v>14</v>
      </c>
      <c r="C160" s="26">
        <v>45271.457164381827</v>
      </c>
      <c r="D160" s="26">
        <v>40507.125851935918</v>
      </c>
      <c r="E160" s="26">
        <v>19043.125834056729</v>
      </c>
      <c r="F160" s="26">
        <v>68041.484380407448</v>
      </c>
      <c r="G160" s="26">
        <v>26846.488605732775</v>
      </c>
      <c r="H160" s="26">
        <v>9779.9799779369314</v>
      </c>
      <c r="I160" s="26">
        <v>41710.616292903447</v>
      </c>
      <c r="J160" s="26">
        <v>133.12918099999999</v>
      </c>
      <c r="K160" s="26">
        <v>25381.478263802674</v>
      </c>
      <c r="L160" s="26">
        <v>8768.4502063979598</v>
      </c>
      <c r="M160" s="26">
        <v>45363.597791307358</v>
      </c>
      <c r="N160" s="26">
        <v>25388.410468750011</v>
      </c>
      <c r="O160" s="26">
        <v>60285.142978836499</v>
      </c>
      <c r="P160" s="26">
        <v>3707.7208818493782</v>
      </c>
      <c r="Q160" s="26">
        <v>42.147998609440528</v>
      </c>
      <c r="R160" s="26">
        <v>6140.2040966796894</v>
      </c>
      <c r="S160" s="26">
        <v>52708.739855332125</v>
      </c>
      <c r="T160" s="26">
        <v>18855.254690924434</v>
      </c>
      <c r="U160" s="26">
        <v>10434.503933564254</v>
      </c>
      <c r="V160" s="26">
        <v>68280.593731550922</v>
      </c>
      <c r="W160" s="26">
        <v>4467.4762158203093</v>
      </c>
      <c r="X160" s="26">
        <v>16483.379628829822</v>
      </c>
      <c r="Y160" s="26">
        <v>28814.93009605031</v>
      </c>
      <c r="Z160" s="26">
        <v>264.9179525756835</v>
      </c>
      <c r="AA160" s="26">
        <v>26815.036151821772</v>
      </c>
      <c r="AB160" s="26">
        <v>26979.255832248262</v>
      </c>
      <c r="AC160" s="26">
        <v>31136.626337066326</v>
      </c>
      <c r="AD160" s="26">
        <v>39454.158859990021</v>
      </c>
      <c r="AE160" s="26">
        <v>9206.3018630871884</v>
      </c>
      <c r="AF160" s="26">
        <v>18.746276005547852</v>
      </c>
      <c r="AG160" s="26">
        <v>23618.126533843752</v>
      </c>
      <c r="AH160" s="26">
        <v>40558.019785406257</v>
      </c>
      <c r="AI160" s="26">
        <v>2317.6888456618258</v>
      </c>
      <c r="AJ160" s="26">
        <v>623.55856763114662</v>
      </c>
      <c r="AK160" s="26">
        <v>7092.558195459781</v>
      </c>
      <c r="AL160" s="26">
        <v>19676.438840453164</v>
      </c>
      <c r="AM160" s="26">
        <v>15781.776829755745</v>
      </c>
      <c r="AN160" s="26">
        <v>11029.22387270314</v>
      </c>
      <c r="AO160" s="26">
        <v>54805.307487195314</v>
      </c>
      <c r="AP160" s="26">
        <v>828.0227969</v>
      </c>
      <c r="AQ160" s="26">
        <v>69270.016431587195</v>
      </c>
      <c r="AR160" s="26">
        <v>65688.920089714578</v>
      </c>
      <c r="AS160" s="26">
        <v>53233.538234716361</v>
      </c>
      <c r="AT160" s="26">
        <v>31486.605235463132</v>
      </c>
      <c r="AU160" s="26">
        <v>60599.11396815857</v>
      </c>
      <c r="AV160" s="26">
        <v>20746.336246191779</v>
      </c>
      <c r="AW160" s="26">
        <v>8386.3137526476294</v>
      </c>
      <c r="AX160" s="26">
        <v>41952.723217773462</v>
      </c>
      <c r="AY160" s="26">
        <v>62547.739014550163</v>
      </c>
    </row>
    <row r="161" spans="1:51" x14ac:dyDescent="0.25">
      <c r="A161" s="24">
        <v>44658</v>
      </c>
      <c r="B161" s="25">
        <v>15</v>
      </c>
      <c r="C161" s="26">
        <v>44358.211922011935</v>
      </c>
      <c r="D161" s="26">
        <v>43390.291679404669</v>
      </c>
      <c r="E161" s="26">
        <v>18834.322259837973</v>
      </c>
      <c r="F161" s="26">
        <v>66211.982182751191</v>
      </c>
      <c r="G161" s="26">
        <v>28483.186181853063</v>
      </c>
      <c r="H161" s="26">
        <v>10613.931891999437</v>
      </c>
      <c r="I161" s="26">
        <v>41592.332946958377</v>
      </c>
      <c r="J161" s="26">
        <v>128.82097899999999</v>
      </c>
      <c r="K161" s="26">
        <v>26053.850802865181</v>
      </c>
      <c r="L161" s="26">
        <v>9133.3775165541847</v>
      </c>
      <c r="M161" s="26">
        <v>47719.431798036727</v>
      </c>
      <c r="N161" s="26">
        <v>25676.52586914062</v>
      </c>
      <c r="O161" s="26">
        <v>60082.669821440017</v>
      </c>
      <c r="P161" s="26">
        <v>3978.8780958391808</v>
      </c>
      <c r="Q161" s="26">
        <v>40.390228549237804</v>
      </c>
      <c r="R161" s="26">
        <v>6193.9115136718838</v>
      </c>
      <c r="S161" s="26">
        <v>54254.64961748838</v>
      </c>
      <c r="T161" s="26">
        <v>18116.755272174451</v>
      </c>
      <c r="U161" s="26">
        <v>9988.2109951892435</v>
      </c>
      <c r="V161" s="26">
        <v>68331.894444175909</v>
      </c>
      <c r="W161" s="26">
        <v>4381.3729931640701</v>
      </c>
      <c r="X161" s="26">
        <v>15020.711736760051</v>
      </c>
      <c r="Y161" s="26">
        <v>28863.654439842154</v>
      </c>
      <c r="Z161" s="26">
        <v>284.84135223388677</v>
      </c>
      <c r="AA161" s="26">
        <v>27706.750389899902</v>
      </c>
      <c r="AB161" s="26">
        <v>27035.918967013891</v>
      </c>
      <c r="AC161" s="26">
        <v>30232.282030484297</v>
      </c>
      <c r="AD161" s="26">
        <v>39491.051927352812</v>
      </c>
      <c r="AE161" s="26">
        <v>9571.9112919621966</v>
      </c>
      <c r="AF161" s="26">
        <v>18.746276005547852</v>
      </c>
      <c r="AG161" s="26">
        <v>23709.039623562501</v>
      </c>
      <c r="AH161" s="26">
        <v>40761.947698312499</v>
      </c>
      <c r="AI161" s="26">
        <v>2079.7442023088774</v>
      </c>
      <c r="AJ161" s="26">
        <v>461.96671566302228</v>
      </c>
      <c r="AK161" s="26">
        <v>7395.0690741166854</v>
      </c>
      <c r="AL161" s="26">
        <v>19799.776507531267</v>
      </c>
      <c r="AM161" s="26">
        <v>16090.490079695299</v>
      </c>
      <c r="AN161" s="26">
        <v>11192.51333035939</v>
      </c>
      <c r="AO161" s="26">
        <v>54904.445799367197</v>
      </c>
      <c r="AP161" s="26">
        <v>787.78662049999991</v>
      </c>
      <c r="AQ161" s="26">
        <v>69606.19572658719</v>
      </c>
      <c r="AR161" s="26">
        <v>66554.672075714523</v>
      </c>
      <c r="AS161" s="26">
        <v>53919.740997472705</v>
      </c>
      <c r="AT161" s="26">
        <v>31880.714176181893</v>
      </c>
      <c r="AU161" s="26">
        <v>59956.007460971065</v>
      </c>
      <c r="AV161" s="26">
        <v>21733.418430035537</v>
      </c>
      <c r="AW161" s="26">
        <v>10234.741817450955</v>
      </c>
      <c r="AX161" s="26">
        <v>42363.704882812526</v>
      </c>
      <c r="AY161" s="26">
        <v>62496.830996249118</v>
      </c>
    </row>
    <row r="162" spans="1:51" x14ac:dyDescent="0.25">
      <c r="A162" s="24">
        <v>44658</v>
      </c>
      <c r="B162" s="25">
        <v>16</v>
      </c>
      <c r="C162" s="26">
        <v>43630.152946605704</v>
      </c>
      <c r="D162" s="26">
        <v>45081.119535373437</v>
      </c>
      <c r="E162" s="26">
        <v>18355.653031322363</v>
      </c>
      <c r="F162" s="26">
        <v>64324.072595938662</v>
      </c>
      <c r="G162" s="26">
        <v>29818.77832367774</v>
      </c>
      <c r="H162" s="26">
        <v>11323.525700593204</v>
      </c>
      <c r="I162" s="26">
        <v>41220.871141737458</v>
      </c>
      <c r="J162" s="26">
        <v>131.514152</v>
      </c>
      <c r="K162" s="26">
        <v>25743.429689583925</v>
      </c>
      <c r="L162" s="26">
        <v>8918.9889346947984</v>
      </c>
      <c r="M162" s="26">
        <v>48688.34524800926</v>
      </c>
      <c r="N162" s="26">
        <v>25697.545698242189</v>
      </c>
      <c r="O162" s="26">
        <v>59441.507015506904</v>
      </c>
      <c r="P162" s="26">
        <v>3828.4344443669088</v>
      </c>
      <c r="Q162" s="26">
        <v>40.765742530519979</v>
      </c>
      <c r="R162" s="26">
        <v>6048.2522583007785</v>
      </c>
      <c r="S162" s="26">
        <v>54114.029080707129</v>
      </c>
      <c r="T162" s="26">
        <v>17681.160320799452</v>
      </c>
      <c r="U162" s="26">
        <v>9487.8227582673735</v>
      </c>
      <c r="V162" s="26">
        <v>67909.352799832181</v>
      </c>
      <c r="W162" s="26">
        <v>4467.5478710937605</v>
      </c>
      <c r="X162" s="26">
        <v>13940.995909059686</v>
      </c>
      <c r="Y162" s="26">
        <v>28850.1900706989</v>
      </c>
      <c r="Z162" s="26">
        <v>277.01803222656264</v>
      </c>
      <c r="AA162" s="26">
        <v>27271.138580899889</v>
      </c>
      <c r="AB162" s="26">
        <v>26536.396388888897</v>
      </c>
      <c r="AC162" s="26">
        <v>29514.396609882733</v>
      </c>
      <c r="AD162" s="26">
        <v>38530.700954960244</v>
      </c>
      <c r="AE162" s="26">
        <v>9574.9332149621951</v>
      </c>
      <c r="AF162" s="26">
        <v>18.746276005547852</v>
      </c>
      <c r="AG162" s="26">
        <v>23714.607206062501</v>
      </c>
      <c r="AH162" s="26">
        <v>41016.407376687494</v>
      </c>
      <c r="AI162" s="26">
        <v>1686.1490053127293</v>
      </c>
      <c r="AJ162" s="26">
        <v>410.95487874861254</v>
      </c>
      <c r="AK162" s="26">
        <v>7460.1561935980299</v>
      </c>
      <c r="AL162" s="26">
        <v>19715.455820265655</v>
      </c>
      <c r="AM162" s="26">
        <v>16062.600127989839</v>
      </c>
      <c r="AN162" s="26">
        <v>11312.142491078139</v>
      </c>
      <c r="AO162" s="26">
        <v>54667.105767960944</v>
      </c>
      <c r="AP162" s="26">
        <v>866.99719930000015</v>
      </c>
      <c r="AQ162" s="26">
        <v>69421.966567149706</v>
      </c>
      <c r="AR162" s="26">
        <v>66748.000895308272</v>
      </c>
      <c r="AS162" s="26">
        <v>54177.79542801471</v>
      </c>
      <c r="AT162" s="26">
        <v>32350.532346650689</v>
      </c>
      <c r="AU162" s="26">
        <v>59209.739631752316</v>
      </c>
      <c r="AV162" s="26">
        <v>23002.046895660525</v>
      </c>
      <c r="AW162" s="26">
        <v>10070.141849161611</v>
      </c>
      <c r="AX162" s="26">
        <v>42164.991723632833</v>
      </c>
      <c r="AY162" s="26">
        <v>62390.733767654885</v>
      </c>
    </row>
    <row r="163" spans="1:51" x14ac:dyDescent="0.25">
      <c r="A163" s="24">
        <v>44658</v>
      </c>
      <c r="B163" s="25">
        <v>17</v>
      </c>
      <c r="C163" s="26">
        <v>42351.262941048561</v>
      </c>
      <c r="D163" s="26">
        <v>45147.50623662342</v>
      </c>
      <c r="E163" s="26">
        <v>18118.964730541113</v>
      </c>
      <c r="F163" s="26">
        <v>62972.403420532442</v>
      </c>
      <c r="G163" s="26">
        <v>28399.831272014955</v>
      </c>
      <c r="H163" s="26">
        <v>11531.982595124447</v>
      </c>
      <c r="I163" s="26">
        <v>40540.22256902315</v>
      </c>
      <c r="J163" s="26">
        <v>131.96389600000001</v>
      </c>
      <c r="K163" s="26">
        <v>25470.049875130804</v>
      </c>
      <c r="L163" s="26">
        <v>8676.8948898042036</v>
      </c>
      <c r="M163" s="26">
        <v>47816.412207200439</v>
      </c>
      <c r="N163" s="26">
        <v>25079.498823242189</v>
      </c>
      <c r="O163" s="26">
        <v>58571.731814369079</v>
      </c>
      <c r="P163" s="26">
        <v>4060.7069939233215</v>
      </c>
      <c r="Q163" s="26">
        <v>41.623514362066231</v>
      </c>
      <c r="R163" s="26">
        <v>6103.3750634765811</v>
      </c>
      <c r="S163" s="26">
        <v>53793.698182300883</v>
      </c>
      <c r="T163" s="26">
        <v>16700.080253268206</v>
      </c>
      <c r="U163" s="26">
        <v>8883.2850780329936</v>
      </c>
      <c r="V163" s="26">
        <v>67315.500091519672</v>
      </c>
      <c r="W163" s="26">
        <v>4145.7887451171991</v>
      </c>
      <c r="X163" s="26">
        <v>12076.736214215211</v>
      </c>
      <c r="Y163" s="26">
        <v>28673.768505793963</v>
      </c>
      <c r="Z163" s="26">
        <v>237.12884399414068</v>
      </c>
      <c r="AA163" s="26">
        <v>26590.082932212394</v>
      </c>
      <c r="AB163" s="26">
        <v>25735.870978732637</v>
      </c>
      <c r="AC163" s="26">
        <v>28451.762117300721</v>
      </c>
      <c r="AD163" s="26">
        <v>38811.466566187286</v>
      </c>
      <c r="AE163" s="26">
        <v>9564.6023912278015</v>
      </c>
      <c r="AF163" s="26">
        <v>18.746276005547852</v>
      </c>
      <c r="AG163" s="26">
        <v>23332.322112468748</v>
      </c>
      <c r="AH163" s="26">
        <v>41995.986798562495</v>
      </c>
      <c r="AI163" s="26">
        <v>1128.2376320637709</v>
      </c>
      <c r="AJ163" s="26">
        <v>411.11198018525624</v>
      </c>
      <c r="AK163" s="26">
        <v>6561.9590652216702</v>
      </c>
      <c r="AL163" s="26">
        <v>19958.542686281271</v>
      </c>
      <c r="AM163" s="26">
        <v>15428.505665692002</v>
      </c>
      <c r="AN163" s="26">
        <v>11911.569550374999</v>
      </c>
      <c r="AO163" s="26">
        <v>54237.486287820328</v>
      </c>
      <c r="AP163" s="26">
        <v>865.48332959999993</v>
      </c>
      <c r="AQ163" s="26">
        <v>67745.934862212191</v>
      </c>
      <c r="AR163" s="26">
        <v>65624.785913933301</v>
      </c>
      <c r="AS163" s="26">
        <v>53948.292478185598</v>
      </c>
      <c r="AT163" s="26">
        <v>32016.231534275663</v>
      </c>
      <c r="AU163" s="26">
        <v>58223.143860158569</v>
      </c>
      <c r="AV163" s="26">
        <v>23269.380485535516</v>
      </c>
      <c r="AW163" s="26">
        <v>10585.609083725762</v>
      </c>
      <c r="AX163" s="26">
        <v>42442.292365722686</v>
      </c>
      <c r="AY163" s="26">
        <v>61158.134434729858</v>
      </c>
    </row>
    <row r="164" spans="1:51" x14ac:dyDescent="0.25">
      <c r="A164" s="24">
        <v>44658</v>
      </c>
      <c r="B164" s="25">
        <v>18</v>
      </c>
      <c r="C164" s="26">
        <v>39953.076750354754</v>
      </c>
      <c r="D164" s="26">
        <v>42971.480514592178</v>
      </c>
      <c r="E164" s="26">
        <v>16193.874457103619</v>
      </c>
      <c r="F164" s="26">
        <v>60613.020931469924</v>
      </c>
      <c r="G164" s="26">
        <v>25004.021619130264</v>
      </c>
      <c r="H164" s="26">
        <v>10032.713669343177</v>
      </c>
      <c r="I164" s="26">
        <v>37904.591510911057</v>
      </c>
      <c r="J164" s="26">
        <v>147.26229499999999</v>
      </c>
      <c r="K164" s="26">
        <v>24409.292443490172</v>
      </c>
      <c r="L164" s="26">
        <v>8320.4976569057944</v>
      </c>
      <c r="M164" s="26">
        <v>41136.62297681471</v>
      </c>
      <c r="N164" s="26">
        <v>23525.223710937513</v>
      </c>
      <c r="O164" s="26">
        <v>55097.830413062868</v>
      </c>
      <c r="P164" s="26">
        <v>4943.3649097234975</v>
      </c>
      <c r="Q164" s="26">
        <v>39.312572138112259</v>
      </c>
      <c r="R164" s="26">
        <v>6036.3555859375092</v>
      </c>
      <c r="S164" s="26">
        <v>51729.589191160274</v>
      </c>
      <c r="T164" s="26">
        <v>15653.740888893202</v>
      </c>
      <c r="U164" s="26">
        <v>8114.861789595494</v>
      </c>
      <c r="V164" s="26">
        <v>64851.780409175932</v>
      </c>
      <c r="W164" s="26">
        <v>3827.3426367187503</v>
      </c>
      <c r="X164" s="26">
        <v>8602.1995012406696</v>
      </c>
      <c r="Y164" s="26">
        <v>24892.61003102631</v>
      </c>
      <c r="Z164" s="26">
        <v>244.64185363769531</v>
      </c>
      <c r="AA164" s="26">
        <v>24772.287365759257</v>
      </c>
      <c r="AB164" s="26">
        <v>24158.061193576399</v>
      </c>
      <c r="AC164" s="26">
        <v>27164.619839464787</v>
      </c>
      <c r="AD164" s="26">
        <v>38416.630099686285</v>
      </c>
      <c r="AE164" s="26">
        <v>9155.3172599934223</v>
      </c>
      <c r="AF164" s="26">
        <v>18.746276005547852</v>
      </c>
      <c r="AG164" s="26">
        <v>22511.244740031252</v>
      </c>
      <c r="AH164" s="26">
        <v>42685.071530125017</v>
      </c>
      <c r="AI164" s="26">
        <v>413.82115386585645</v>
      </c>
      <c r="AJ164" s="26">
        <v>461.05078351821112</v>
      </c>
      <c r="AK164" s="26">
        <v>3953.1267262397</v>
      </c>
      <c r="AL164" s="26">
        <v>20218.964064671891</v>
      </c>
      <c r="AM164" s="26">
        <v>15241.156723558706</v>
      </c>
      <c r="AN164" s="26">
        <v>10410.06191679688</v>
      </c>
      <c r="AO164" s="26">
        <v>50874.441406320315</v>
      </c>
      <c r="AP164" s="26">
        <v>792.38551383000004</v>
      </c>
      <c r="AQ164" s="26">
        <v>63421.814870180948</v>
      </c>
      <c r="AR164" s="26">
        <v>60669.76085051144</v>
      </c>
      <c r="AS164" s="26">
        <v>53136.817127843802</v>
      </c>
      <c r="AT164" s="26">
        <v>28490.654006931909</v>
      </c>
      <c r="AU164" s="26">
        <v>55075.371149158571</v>
      </c>
      <c r="AV164" s="26">
        <v>24226.671892098027</v>
      </c>
      <c r="AW164" s="26">
        <v>9079.3732722478726</v>
      </c>
      <c r="AX164" s="26">
        <v>42404.451816406276</v>
      </c>
      <c r="AY164" s="26">
        <v>56238.945145053185</v>
      </c>
    </row>
    <row r="165" spans="1:51" x14ac:dyDescent="0.25">
      <c r="A165" s="24">
        <v>44658</v>
      </c>
      <c r="B165" s="25">
        <v>19</v>
      </c>
      <c r="C165" s="26">
        <v>37743.62232173777</v>
      </c>
      <c r="D165" s="26">
        <v>42405.536199873422</v>
      </c>
      <c r="E165" s="26">
        <v>16711.781419994222</v>
      </c>
      <c r="F165" s="26">
        <v>61757.135829782434</v>
      </c>
      <c r="G165" s="26">
        <v>23973.512249432057</v>
      </c>
      <c r="H165" s="26">
        <v>7715.9109544994344</v>
      </c>
      <c r="I165" s="26">
        <v>34903.811522503718</v>
      </c>
      <c r="J165" s="26">
        <v>166.096214</v>
      </c>
      <c r="K165" s="26">
        <v>24135.158400521424</v>
      </c>
      <c r="L165" s="26">
        <v>7681.5630906089054</v>
      </c>
      <c r="M165" s="26">
        <v>36066.56564311908</v>
      </c>
      <c r="N165" s="26">
        <v>23850.289941406249</v>
      </c>
      <c r="O165" s="26">
        <v>51498.706501160348</v>
      </c>
      <c r="P165" s="26">
        <v>6365.0676753391217</v>
      </c>
      <c r="Q165" s="26">
        <v>38.66888407827247</v>
      </c>
      <c r="R165" s="26">
        <v>6520.5095947265745</v>
      </c>
      <c r="S165" s="26">
        <v>53793.978415472775</v>
      </c>
      <c r="T165" s="26">
        <v>16605.552168533828</v>
      </c>
      <c r="U165" s="26">
        <v>8785.9304469392537</v>
      </c>
      <c r="V165" s="26">
        <v>68895.562266300927</v>
      </c>
      <c r="W165" s="26">
        <v>4093.4511767578197</v>
      </c>
      <c r="X165" s="26">
        <v>12895.773821685714</v>
      </c>
      <c r="Y165" s="26">
        <v>21374.559224387431</v>
      </c>
      <c r="Z165" s="26">
        <v>344.44962860107415</v>
      </c>
      <c r="AA165" s="26">
        <v>25438.077086853013</v>
      </c>
      <c r="AB165" s="26">
        <v>21741.383781467037</v>
      </c>
      <c r="AC165" s="26">
        <v>27162.938588804616</v>
      </c>
      <c r="AD165" s="26">
        <v>41060.799635265903</v>
      </c>
      <c r="AE165" s="26">
        <v>9123.5385019777896</v>
      </c>
      <c r="AF165" s="26">
        <v>18.746276005547852</v>
      </c>
      <c r="AG165" s="26">
        <v>23311.486572562499</v>
      </c>
      <c r="AH165" s="26">
        <v>46194.934567375007</v>
      </c>
      <c r="AI165" s="26">
        <v>12.552391261206459</v>
      </c>
      <c r="AJ165" s="26">
        <v>331.36032822600299</v>
      </c>
      <c r="AK165" s="26">
        <v>2651.3165469032401</v>
      </c>
      <c r="AL165" s="26">
        <v>22529.123822406273</v>
      </c>
      <c r="AM165" s="26">
        <v>15860.478378940297</v>
      </c>
      <c r="AN165" s="26">
        <v>11696.43775870313</v>
      </c>
      <c r="AO165" s="26">
        <v>50033.02269010937</v>
      </c>
      <c r="AP165" s="26">
        <v>737.90940150100005</v>
      </c>
      <c r="AQ165" s="26">
        <v>57326.037603509038</v>
      </c>
      <c r="AR165" s="26">
        <v>56295.659159152048</v>
      </c>
      <c r="AS165" s="26">
        <v>56967.756758886266</v>
      </c>
      <c r="AT165" s="26">
        <v>25560.880296650648</v>
      </c>
      <c r="AU165" s="26">
        <v>55732.980435939811</v>
      </c>
      <c r="AV165" s="26">
        <v>27643.086864004275</v>
      </c>
      <c r="AW165" s="26">
        <v>11523.642080875246</v>
      </c>
      <c r="AX165" s="26">
        <v>46238.068583984401</v>
      </c>
      <c r="AY165" s="26">
        <v>49091.544449764406</v>
      </c>
    </row>
    <row r="166" spans="1:51" x14ac:dyDescent="0.25">
      <c r="A166" s="24">
        <v>44658</v>
      </c>
      <c r="B166" s="25">
        <v>20</v>
      </c>
      <c r="C166" s="26">
        <v>38989.192995037811</v>
      </c>
      <c r="D166" s="26">
        <v>45775.789203435932</v>
      </c>
      <c r="E166" s="26">
        <v>18528.241459056731</v>
      </c>
      <c r="F166" s="26">
        <v>65338.731301719912</v>
      </c>
      <c r="G166" s="26">
        <v>27857.291789558749</v>
      </c>
      <c r="H166" s="26">
        <v>7025.6499779369342</v>
      </c>
      <c r="I166" s="26">
        <v>34207.446320063049</v>
      </c>
      <c r="J166" s="26">
        <v>175.974796</v>
      </c>
      <c r="K166" s="26">
        <v>25637.368644662052</v>
      </c>
      <c r="L166" s="26">
        <v>8005.6005489135823</v>
      </c>
      <c r="M166" s="26">
        <v>36365.580037355947</v>
      </c>
      <c r="N166" s="26">
        <v>26585.646162109391</v>
      </c>
      <c r="O166" s="26">
        <v>52316.326396156073</v>
      </c>
      <c r="P166" s="26">
        <v>7210.9808471679853</v>
      </c>
      <c r="Q166" s="26">
        <v>39.073427545351095</v>
      </c>
      <c r="R166" s="26">
        <v>7783.2696289062606</v>
      </c>
      <c r="S166" s="26">
        <v>61154.143364832133</v>
      </c>
      <c r="T166" s="26">
        <v>18851.084389627569</v>
      </c>
      <c r="U166" s="26">
        <v>10483.291950142373</v>
      </c>
      <c r="V166" s="26">
        <v>77285.351673207188</v>
      </c>
      <c r="W166" s="26">
        <v>4512.0679541015697</v>
      </c>
      <c r="X166" s="26">
        <v>15398.813418462529</v>
      </c>
      <c r="Y166" s="26">
        <v>21712.095709728947</v>
      </c>
      <c r="Z166" s="26">
        <v>384.94149810791004</v>
      </c>
      <c r="AA166" s="26">
        <v>30242.842076274901</v>
      </c>
      <c r="AB166" s="26">
        <v>20150.889855685789</v>
      </c>
      <c r="AC166" s="26">
        <v>29884.188287929628</v>
      </c>
      <c r="AD166" s="26">
        <v>47281.109317457798</v>
      </c>
      <c r="AE166" s="26">
        <v>11330.35208524345</v>
      </c>
      <c r="AF166" s="26">
        <v>18.746276005547852</v>
      </c>
      <c r="AG166" s="26">
        <v>26524.931336999998</v>
      </c>
      <c r="AH166" s="26">
        <v>55630.151788437506</v>
      </c>
      <c r="AI166" s="26">
        <v>0</v>
      </c>
      <c r="AJ166" s="26">
        <v>409.55806899148007</v>
      </c>
      <c r="AK166" s="26">
        <v>2924.0162023473672</v>
      </c>
      <c r="AL166" s="26">
        <v>26393.142132343768</v>
      </c>
      <c r="AM166" s="26">
        <v>18935.624666264754</v>
      </c>
      <c r="AN166" s="26">
        <v>12392.47645345314</v>
      </c>
      <c r="AO166" s="26">
        <v>54120.951839054687</v>
      </c>
      <c r="AP166" s="26">
        <v>886.90872100000001</v>
      </c>
      <c r="AQ166" s="26">
        <v>53565.774199977823</v>
      </c>
      <c r="AR166" s="26">
        <v>57721.65803198018</v>
      </c>
      <c r="AS166" s="26">
        <v>65639.007187353069</v>
      </c>
      <c r="AT166" s="26">
        <v>25333.502549213168</v>
      </c>
      <c r="AU166" s="26">
        <v>60055.315539846059</v>
      </c>
      <c r="AV166" s="26">
        <v>33508.833132941771</v>
      </c>
      <c r="AW166" s="26">
        <v>13144.582270302733</v>
      </c>
      <c r="AX166" s="26">
        <v>54271.24722167971</v>
      </c>
      <c r="AY166" s="26">
        <v>45201.175399463245</v>
      </c>
    </row>
    <row r="167" spans="1:51" x14ac:dyDescent="0.25">
      <c r="A167" s="24">
        <v>44658</v>
      </c>
      <c r="B167" s="25">
        <v>21</v>
      </c>
      <c r="C167" s="26">
        <v>36372.52251506591</v>
      </c>
      <c r="D167" s="26">
        <v>45042.954376654663</v>
      </c>
      <c r="E167" s="26">
        <v>18107.090209056725</v>
      </c>
      <c r="F167" s="26">
        <v>59183.264098219937</v>
      </c>
      <c r="G167" s="26">
        <v>27569.117292777508</v>
      </c>
      <c r="H167" s="26">
        <v>6560.2512962963065</v>
      </c>
      <c r="I167" s="26">
        <v>31636.810035420847</v>
      </c>
      <c r="J167" s="26">
        <v>167.79488000000001</v>
      </c>
      <c r="K167" s="26">
        <v>25281.571730599546</v>
      </c>
      <c r="L167" s="26">
        <v>7701.919770640141</v>
      </c>
      <c r="M167" s="26">
        <v>35532.483904419547</v>
      </c>
      <c r="N167" s="26">
        <v>25539.319150390631</v>
      </c>
      <c r="O167" s="26">
        <v>50553.758322727415</v>
      </c>
      <c r="P167" s="26">
        <v>7048.4870703125152</v>
      </c>
      <c r="Q167" s="26">
        <v>38.051317759975646</v>
      </c>
      <c r="R167" s="26">
        <v>7776.6416992187551</v>
      </c>
      <c r="S167" s="26">
        <v>60743.042228957136</v>
      </c>
      <c r="T167" s="26">
        <v>17751.369590580707</v>
      </c>
      <c r="U167" s="26">
        <v>10262.351513454874</v>
      </c>
      <c r="V167" s="26">
        <v>75133.277380769665</v>
      </c>
      <c r="W167" s="26">
        <v>4545.8326660156299</v>
      </c>
      <c r="X167" s="26">
        <v>12891.706937449824</v>
      </c>
      <c r="Y167" s="26">
        <v>21705.050582281379</v>
      </c>
      <c r="Z167" s="26">
        <v>370.00061096191411</v>
      </c>
      <c r="AA167" s="26">
        <v>29601.00009464992</v>
      </c>
      <c r="AB167" s="26">
        <v>18491.469982638901</v>
      </c>
      <c r="AC167" s="26">
        <v>28929.26655936323</v>
      </c>
      <c r="AD167" s="26">
        <v>46902.397515475852</v>
      </c>
      <c r="AE167" s="26">
        <v>12034.911217837187</v>
      </c>
      <c r="AF167" s="26">
        <v>18.746276005547852</v>
      </c>
      <c r="AG167" s="26">
        <v>26322.109987218755</v>
      </c>
      <c r="AH167" s="26">
        <v>56025.27000287499</v>
      </c>
      <c r="AI167" s="26">
        <v>0</v>
      </c>
      <c r="AJ167" s="26">
        <v>495.76909237976093</v>
      </c>
      <c r="AK167" s="26">
        <v>2861.4545104528361</v>
      </c>
      <c r="AL167" s="26">
        <v>26421.279745156258</v>
      </c>
      <c r="AM167" s="26">
        <v>17886.175411743774</v>
      </c>
      <c r="AN167" s="26">
        <v>12639.841162156261</v>
      </c>
      <c r="AO167" s="26">
        <v>52860.909441976582</v>
      </c>
      <c r="AP167" s="26">
        <v>874.52165200000013</v>
      </c>
      <c r="AQ167" s="26">
        <v>49355.622506079351</v>
      </c>
      <c r="AR167" s="26">
        <v>55705.206132355175</v>
      </c>
      <c r="AS167" s="26">
        <v>65648.69510819047</v>
      </c>
      <c r="AT167" s="26">
        <v>23966.041015010022</v>
      </c>
      <c r="AU167" s="26">
        <v>58728.316393127316</v>
      </c>
      <c r="AV167" s="26">
        <v>33873.367571129274</v>
      </c>
      <c r="AW167" s="26">
        <v>12927.260181423833</v>
      </c>
      <c r="AX167" s="26">
        <v>54052.815190429697</v>
      </c>
      <c r="AY167" s="26">
        <v>40727.743801157354</v>
      </c>
    </row>
    <row r="168" spans="1:51" x14ac:dyDescent="0.25">
      <c r="A168" s="24">
        <v>44658</v>
      </c>
      <c r="B168" s="25">
        <v>22</v>
      </c>
      <c r="C168" s="26">
        <v>32253.773239201619</v>
      </c>
      <c r="D168" s="26">
        <v>42013.792186748426</v>
      </c>
      <c r="E168" s="26">
        <v>16948.640794994244</v>
      </c>
      <c r="F168" s="26">
        <v>53387.120517688658</v>
      </c>
      <c r="G168" s="26">
        <v>25562.519520933747</v>
      </c>
      <c r="H168" s="26">
        <v>6862.7098119213078</v>
      </c>
      <c r="I168" s="26">
        <v>29249.411408907494</v>
      </c>
      <c r="J168" s="26">
        <v>153.86778200000001</v>
      </c>
      <c r="K168" s="26">
        <v>23805.125002083932</v>
      </c>
      <c r="L168" s="26">
        <v>7549.8450539761143</v>
      </c>
      <c r="M168" s="26">
        <v>35573.952781371539</v>
      </c>
      <c r="N168" s="26">
        <v>23539.264770507809</v>
      </c>
      <c r="O168" s="26">
        <v>47679.068516286687</v>
      </c>
      <c r="P168" s="26">
        <v>6688.295113525407</v>
      </c>
      <c r="Q168" s="26">
        <v>37.96780452633535</v>
      </c>
      <c r="R168" s="26">
        <v>7359.1918408203128</v>
      </c>
      <c r="S168" s="26">
        <v>57419.633260082148</v>
      </c>
      <c r="T168" s="26">
        <v>16129.890344541636</v>
      </c>
      <c r="U168" s="26">
        <v>9590.0508570173733</v>
      </c>
      <c r="V168" s="26">
        <v>71721.203493925917</v>
      </c>
      <c r="W168" s="26">
        <v>4291.0191943359396</v>
      </c>
      <c r="X168" s="26">
        <v>13830.997983974285</v>
      </c>
      <c r="Y168" s="26">
        <v>21215.63297293182</v>
      </c>
      <c r="Z168" s="26">
        <v>351.33005950927731</v>
      </c>
      <c r="AA168" s="26">
        <v>27346.223384118643</v>
      </c>
      <c r="AB168" s="26">
        <v>16785.499416232651</v>
      </c>
      <c r="AC168" s="26">
        <v>26707.471674863224</v>
      </c>
      <c r="AD168" s="26">
        <v>44360.424251625256</v>
      </c>
      <c r="AE168" s="26">
        <v>11520.169951196543</v>
      </c>
      <c r="AF168" s="26">
        <v>18.746276005547852</v>
      </c>
      <c r="AG168" s="26">
        <v>24957.47842578125</v>
      </c>
      <c r="AH168" s="26">
        <v>53593.8425909375</v>
      </c>
      <c r="AI168" s="26">
        <v>0</v>
      </c>
      <c r="AJ168" s="26">
        <v>558.44478612873377</v>
      </c>
      <c r="AK168" s="26">
        <v>2730.0689611364305</v>
      </c>
      <c r="AL168" s="26">
        <v>25585.650054593767</v>
      </c>
      <c r="AM168" s="26">
        <v>16907.724853517928</v>
      </c>
      <c r="AN168" s="26">
        <v>12129.628589687511</v>
      </c>
      <c r="AO168" s="26">
        <v>49980.607744089852</v>
      </c>
      <c r="AP168" s="26">
        <v>834.83503800000005</v>
      </c>
      <c r="AQ168" s="26">
        <v>45769.597520235635</v>
      </c>
      <c r="AR168" s="26">
        <v>52553.396123448925</v>
      </c>
      <c r="AS168" s="26">
        <v>62118.340761266649</v>
      </c>
      <c r="AT168" s="26">
        <v>22678.321681681904</v>
      </c>
      <c r="AU168" s="26">
        <v>55299.150697236699</v>
      </c>
      <c r="AV168" s="26">
        <v>31083.864174660521</v>
      </c>
      <c r="AW168" s="26">
        <v>12187.371551373051</v>
      </c>
      <c r="AX168" s="26">
        <v>51570.437521972686</v>
      </c>
      <c r="AY168" s="26">
        <v>37080.794544099736</v>
      </c>
    </row>
    <row r="169" spans="1:51" x14ac:dyDescent="0.25">
      <c r="A169" s="24">
        <v>44658</v>
      </c>
      <c r="B169" s="25">
        <v>23</v>
      </c>
      <c r="C169" s="26">
        <v>28921.868195733699</v>
      </c>
      <c r="D169" s="26">
        <v>38635.103271592176</v>
      </c>
      <c r="E169" s="26">
        <v>15899.398783275472</v>
      </c>
      <c r="F169" s="26">
        <v>47670.675920657413</v>
      </c>
      <c r="G169" s="26">
        <v>23534.599000371236</v>
      </c>
      <c r="H169" s="26">
        <v>7227.8024877025655</v>
      </c>
      <c r="I169" s="26">
        <v>26467.647614576956</v>
      </c>
      <c r="J169" s="26">
        <v>138.14522600000001</v>
      </c>
      <c r="K169" s="26">
        <v>21812.061193490175</v>
      </c>
      <c r="L169" s="26">
        <v>6818.5002120073586</v>
      </c>
      <c r="M169" s="26">
        <v>34745.221483416179</v>
      </c>
      <c r="N169" s="26">
        <v>21421.127377929708</v>
      </c>
      <c r="O169" s="26">
        <v>43655.230786628119</v>
      </c>
      <c r="P169" s="26">
        <v>6070.2277355957058</v>
      </c>
      <c r="Q169" s="26">
        <v>37.34656315597806</v>
      </c>
      <c r="R169" s="26">
        <v>6620.583471679688</v>
      </c>
      <c r="S169" s="26">
        <v>52567.155308347763</v>
      </c>
      <c r="T169" s="26">
        <v>14692.696335744755</v>
      </c>
      <c r="U169" s="26">
        <v>8594.8104756736138</v>
      </c>
      <c r="V169" s="26">
        <v>66312.817978707171</v>
      </c>
      <c r="W169" s="26">
        <v>3695.7875537109494</v>
      </c>
      <c r="X169" s="26">
        <v>12350.770563231083</v>
      </c>
      <c r="Y169" s="26">
        <v>20746.836670846445</v>
      </c>
      <c r="Z169" s="26">
        <v>273.15169448852544</v>
      </c>
      <c r="AA169" s="26">
        <v>24684.603525259256</v>
      </c>
      <c r="AB169" s="26">
        <v>15336.353986545171</v>
      </c>
      <c r="AC169" s="26">
        <v>24150.62782254682</v>
      </c>
      <c r="AD169" s="26">
        <v>40212.858261120622</v>
      </c>
      <c r="AE169" s="26">
        <v>10299.929959555922</v>
      </c>
      <c r="AF169" s="26">
        <v>18.746276005547852</v>
      </c>
      <c r="AG169" s="26">
        <v>22517.45362575</v>
      </c>
      <c r="AH169" s="26">
        <v>48371.344303687496</v>
      </c>
      <c r="AI169" s="26">
        <v>0</v>
      </c>
      <c r="AJ169" s="26">
        <v>517.83397655381714</v>
      </c>
      <c r="AK169" s="26">
        <v>2608.2470568395543</v>
      </c>
      <c r="AL169" s="26">
        <v>23225.13792457815</v>
      </c>
      <c r="AM169" s="26">
        <v>15104.691595406608</v>
      </c>
      <c r="AN169" s="26">
        <v>11227.09703045314</v>
      </c>
      <c r="AO169" s="26">
        <v>45755.270394249994</v>
      </c>
      <c r="AP169" s="26">
        <v>746.68232599999999</v>
      </c>
      <c r="AQ169" s="26">
        <v>42355.742285454413</v>
      </c>
      <c r="AR169" s="26">
        <v>48045.009495128586</v>
      </c>
      <c r="AS169" s="26">
        <v>56606.214768224658</v>
      </c>
      <c r="AT169" s="26">
        <v>22018.66012082254</v>
      </c>
      <c r="AU169" s="26">
        <v>50520.671957814826</v>
      </c>
      <c r="AV169" s="26">
        <v>28082.525756816773</v>
      </c>
      <c r="AW169" s="26">
        <v>11742.610037564464</v>
      </c>
      <c r="AX169" s="26">
        <v>46866.73307861331</v>
      </c>
      <c r="AY169" s="26">
        <v>34044.032490016034</v>
      </c>
    </row>
    <row r="170" spans="1:51" x14ac:dyDescent="0.25">
      <c r="A170" s="24">
        <v>44658</v>
      </c>
      <c r="B170" s="25">
        <v>24</v>
      </c>
      <c r="C170" s="26">
        <v>25920.745826261969</v>
      </c>
      <c r="D170" s="26">
        <v>34582.795424498421</v>
      </c>
      <c r="E170" s="26">
        <v>13863.936322337975</v>
      </c>
      <c r="F170" s="26">
        <v>41498.568294298035</v>
      </c>
      <c r="G170" s="26">
        <v>20467.155733558728</v>
      </c>
      <c r="H170" s="26">
        <v>6976.6443529369426</v>
      </c>
      <c r="I170" s="26">
        <v>23735.336730372695</v>
      </c>
      <c r="J170" s="26">
        <v>118.75880699999999</v>
      </c>
      <c r="K170" s="26">
        <v>19049.233664193307</v>
      </c>
      <c r="L170" s="26">
        <v>6149.9081613120579</v>
      </c>
      <c r="M170" s="26">
        <v>32490.873125872851</v>
      </c>
      <c r="N170" s="26">
        <v>19279.661518554698</v>
      </c>
      <c r="O170" s="26">
        <v>39106.548395967118</v>
      </c>
      <c r="P170" s="26">
        <v>5589.2065197753973</v>
      </c>
      <c r="Q170" s="26">
        <v>37.674651838273931</v>
      </c>
      <c r="R170" s="26">
        <v>5794.995141601571</v>
      </c>
      <c r="S170" s="26">
        <v>46600.58470087903</v>
      </c>
      <c r="T170" s="26">
        <v>12796.516385479139</v>
      </c>
      <c r="U170" s="26">
        <v>7583.3545811814338</v>
      </c>
      <c r="V170" s="26">
        <v>58936.911092332171</v>
      </c>
      <c r="W170" s="26">
        <v>3194.3358398437599</v>
      </c>
      <c r="X170" s="26">
        <v>9827.0802244361366</v>
      </c>
      <c r="Y170" s="26">
        <v>20822.250972007656</v>
      </c>
      <c r="Z170" s="26">
        <v>218.27330856323249</v>
      </c>
      <c r="AA170" s="26">
        <v>20943.655251540535</v>
      </c>
      <c r="AB170" s="26">
        <v>14168.964836154542</v>
      </c>
      <c r="AC170" s="26">
        <v>21876.985344632751</v>
      </c>
      <c r="AD170" s="26">
        <v>34796.30385981375</v>
      </c>
      <c r="AE170" s="26">
        <v>8960.6291810246785</v>
      </c>
      <c r="AF170" s="26">
        <v>18.746276005547852</v>
      </c>
      <c r="AG170" s="26">
        <v>19360.4240961875</v>
      </c>
      <c r="AH170" s="26">
        <v>38980.932804125012</v>
      </c>
      <c r="AI170" s="26">
        <v>0</v>
      </c>
      <c r="AJ170" s="26">
        <v>513.38456827056609</v>
      </c>
      <c r="AK170" s="26">
        <v>2546.0802086950234</v>
      </c>
      <c r="AL170" s="26">
        <v>19858.09328546876</v>
      </c>
      <c r="AM170" s="26">
        <v>12672.610395233623</v>
      </c>
      <c r="AN170" s="26">
        <v>10682.80551987501</v>
      </c>
      <c r="AO170" s="26">
        <v>40408.181809074216</v>
      </c>
      <c r="AP170" s="26">
        <v>654.24134800000002</v>
      </c>
      <c r="AQ170" s="26">
        <v>38887.381644399698</v>
      </c>
      <c r="AR170" s="26">
        <v>43546.847043073911</v>
      </c>
      <c r="AS170" s="26">
        <v>49377.731496435124</v>
      </c>
      <c r="AT170" s="26">
        <v>21583.6476466194</v>
      </c>
      <c r="AU170" s="26">
        <v>44639.464092486713</v>
      </c>
      <c r="AV170" s="26">
        <v>18444.554438285515</v>
      </c>
      <c r="AW170" s="26">
        <v>21650.651983536132</v>
      </c>
      <c r="AX170" s="26">
        <v>40697.199526367207</v>
      </c>
      <c r="AY170" s="26">
        <v>30892.53520259614</v>
      </c>
    </row>
    <row r="171" spans="1:51" x14ac:dyDescent="0.25">
      <c r="A171" s="24">
        <v>44659</v>
      </c>
      <c r="B171" s="25">
        <v>1</v>
      </c>
      <c r="C171" s="26">
        <v>23332.850024600524</v>
      </c>
      <c r="D171" s="26">
        <v>30974.200217217171</v>
      </c>
      <c r="E171" s="26">
        <v>12235.290785228595</v>
      </c>
      <c r="F171" s="26">
        <v>36363.889049766804</v>
      </c>
      <c r="G171" s="26">
        <v>17160.244677527502</v>
      </c>
      <c r="H171" s="26">
        <v>6804.0995775463125</v>
      </c>
      <c r="I171" s="26">
        <v>21353.319897472611</v>
      </c>
      <c r="J171" s="26">
        <v>104.190084</v>
      </c>
      <c r="K171" s="26">
        <v>16749.365324349536</v>
      </c>
      <c r="L171" s="26">
        <v>5263.8673842964217</v>
      </c>
      <c r="M171" s="26">
        <v>31509.227045099433</v>
      </c>
      <c r="N171" s="26">
        <v>17483.047363281261</v>
      </c>
      <c r="O171" s="26">
        <v>34975.115733342602</v>
      </c>
      <c r="P171" s="26">
        <v>5287.8749511718916</v>
      </c>
      <c r="Q171" s="26">
        <v>36.517319711252156</v>
      </c>
      <c r="R171" s="26">
        <v>5013.2589282226572</v>
      </c>
      <c r="S171" s="26">
        <v>40308.604815300903</v>
      </c>
      <c r="T171" s="26">
        <v>11639.61179515882</v>
      </c>
      <c r="U171" s="26">
        <v>6870.6961605407932</v>
      </c>
      <c r="V171" s="26">
        <v>50992.132995894674</v>
      </c>
      <c r="W171" s="26">
        <v>2704.3023730468799</v>
      </c>
      <c r="X171" s="26">
        <v>6794.7694350269976</v>
      </c>
      <c r="Y171" s="26">
        <v>21842.735892034063</v>
      </c>
      <c r="Z171" s="26">
        <v>207.57563949584963</v>
      </c>
      <c r="AA171" s="26">
        <v>17004.851491259276</v>
      </c>
      <c r="AB171" s="26">
        <v>13084.141867404518</v>
      </c>
      <c r="AC171" s="26">
        <v>19796.124767613219</v>
      </c>
      <c r="AD171" s="26">
        <v>29822.143993255642</v>
      </c>
      <c r="AE171" s="26">
        <v>8601.719979430929</v>
      </c>
      <c r="AF171" s="26">
        <v>18.746276005547852</v>
      </c>
      <c r="AG171" s="26">
        <v>16467.728759968752</v>
      </c>
      <c r="AH171" s="26">
        <v>32014.182597843752</v>
      </c>
      <c r="AI171" s="26">
        <v>0</v>
      </c>
      <c r="AJ171" s="26">
        <v>460.45618218239684</v>
      </c>
      <c r="AK171" s="26">
        <v>2734.0573913122107</v>
      </c>
      <c r="AL171" s="26">
        <v>16456.59627795314</v>
      </c>
      <c r="AM171" s="26">
        <v>10359.976782509861</v>
      </c>
      <c r="AN171" s="26">
        <v>9044.7616364531295</v>
      </c>
      <c r="AO171" s="26">
        <v>35633.018389984376</v>
      </c>
      <c r="AP171" s="26">
        <v>611.39489700000001</v>
      </c>
      <c r="AQ171" s="26">
        <v>35603.389137126265</v>
      </c>
      <c r="AR171" s="26">
        <v>39095.481547714531</v>
      </c>
      <c r="AS171" s="26">
        <v>41922.537335668516</v>
      </c>
      <c r="AT171" s="26">
        <v>20831.475836400663</v>
      </c>
      <c r="AU171" s="26">
        <v>39591.483944283587</v>
      </c>
      <c r="AV171" s="26">
        <v>10572.608699723023</v>
      </c>
      <c r="AW171" s="26">
        <v>21309.250641021485</v>
      </c>
      <c r="AX171" s="26">
        <v>34388.232241210957</v>
      </c>
      <c r="AY171" s="26">
        <v>28072.522375461052</v>
      </c>
    </row>
    <row r="172" spans="1:51" x14ac:dyDescent="0.25">
      <c r="A172" s="24">
        <v>44659</v>
      </c>
      <c r="B172" s="25">
        <v>2</v>
      </c>
      <c r="C172" s="26">
        <v>21387.810476337774</v>
      </c>
      <c r="D172" s="26">
        <v>27672.921318842175</v>
      </c>
      <c r="E172" s="26">
        <v>11022.174046947364</v>
      </c>
      <c r="F172" s="26">
        <v>32262.354868501177</v>
      </c>
      <c r="G172" s="26">
        <v>15020.295135886892</v>
      </c>
      <c r="H172" s="26">
        <v>7556.2967357494454</v>
      </c>
      <c r="I172" s="26">
        <v>19404.988845958735</v>
      </c>
      <c r="J172" s="26">
        <v>102.57840300000001</v>
      </c>
      <c r="K172" s="26">
        <v>15088.476691537058</v>
      </c>
      <c r="L172" s="26">
        <v>5005.3586107260871</v>
      </c>
      <c r="M172" s="26">
        <v>29570.096379055576</v>
      </c>
      <c r="N172" s="26">
        <v>15979.443730468771</v>
      </c>
      <c r="O172" s="26">
        <v>31544.664373689058</v>
      </c>
      <c r="P172" s="26">
        <v>4886.2645727539057</v>
      </c>
      <c r="Q172" s="26">
        <v>35.812920378598889</v>
      </c>
      <c r="R172" s="26">
        <v>4318.7862573242201</v>
      </c>
      <c r="S172" s="26">
        <v>34836.55890472277</v>
      </c>
      <c r="T172" s="26">
        <v>10579.470086588499</v>
      </c>
      <c r="U172" s="26">
        <v>6394.1310557361139</v>
      </c>
      <c r="V172" s="26">
        <v>45129.318787644697</v>
      </c>
      <c r="W172" s="26">
        <v>2383.7353393554799</v>
      </c>
      <c r="X172" s="26">
        <v>6046.7295589352016</v>
      </c>
      <c r="Y172" s="26">
        <v>22055.757989878428</v>
      </c>
      <c r="Z172" s="26">
        <v>199.05238510131844</v>
      </c>
      <c r="AA172" s="26">
        <v>14315.390933548351</v>
      </c>
      <c r="AB172" s="26">
        <v>12201.048317599829</v>
      </c>
      <c r="AC172" s="26">
        <v>17939.310228015558</v>
      </c>
      <c r="AD172" s="26">
        <v>25772.973696308618</v>
      </c>
      <c r="AE172" s="26">
        <v>8814.7885458528217</v>
      </c>
      <c r="AF172" s="26">
        <v>18.746276005547852</v>
      </c>
      <c r="AG172" s="26">
        <v>14295.195548406249</v>
      </c>
      <c r="AH172" s="26">
        <v>27464.801735875008</v>
      </c>
      <c r="AI172" s="26">
        <v>0</v>
      </c>
      <c r="AJ172" s="26">
        <v>464.9673348237493</v>
      </c>
      <c r="AK172" s="26">
        <v>2702.2596764684613</v>
      </c>
      <c r="AL172" s="26">
        <v>13792.760676640632</v>
      </c>
      <c r="AM172" s="26">
        <v>8578.3338234239491</v>
      </c>
      <c r="AN172" s="26">
        <v>8381.4308681406401</v>
      </c>
      <c r="AO172" s="26">
        <v>31431.008399847658</v>
      </c>
      <c r="AP172" s="26">
        <v>568.53358400000002</v>
      </c>
      <c r="AQ172" s="26">
        <v>33011.768501509105</v>
      </c>
      <c r="AR172" s="26">
        <v>35364.54300948797</v>
      </c>
      <c r="AS172" s="26">
        <v>35942.549817357976</v>
      </c>
      <c r="AT172" s="26">
        <v>19951.237395556898</v>
      </c>
      <c r="AU172" s="26">
        <v>35375.765012189833</v>
      </c>
      <c r="AV172" s="26">
        <v>8584.8572049730319</v>
      </c>
      <c r="AW172" s="26">
        <v>14970.334444346685</v>
      </c>
      <c r="AX172" s="26">
        <v>29374.166098632828</v>
      </c>
      <c r="AY172" s="26">
        <v>25979.917724271567</v>
      </c>
    </row>
    <row r="173" spans="1:51" x14ac:dyDescent="0.25">
      <c r="A173" s="24">
        <v>44659</v>
      </c>
      <c r="B173" s="25">
        <v>3</v>
      </c>
      <c r="C173" s="26">
        <v>20254.828278296747</v>
      </c>
      <c r="D173" s="26">
        <v>25548.334201498423</v>
      </c>
      <c r="E173" s="26">
        <v>10158.430301830183</v>
      </c>
      <c r="F173" s="26">
        <v>30121.472946423066</v>
      </c>
      <c r="G173" s="26">
        <v>13223.644970308742</v>
      </c>
      <c r="H173" s="26">
        <v>8103.1555248119321</v>
      </c>
      <c r="I173" s="26">
        <v>18379.064432719497</v>
      </c>
      <c r="J173" s="26">
        <v>92.496811000000008</v>
      </c>
      <c r="K173" s="26">
        <v>13996.965021615166</v>
      </c>
      <c r="L173" s="26">
        <v>4990.4272456636063</v>
      </c>
      <c r="M173" s="26">
        <v>28492.109348040827</v>
      </c>
      <c r="N173" s="26">
        <v>15175.376679687532</v>
      </c>
      <c r="O173" s="26">
        <v>29660.997334133139</v>
      </c>
      <c r="P173" s="26">
        <v>4679.6225634765779</v>
      </c>
      <c r="Q173" s="26">
        <v>35.108340963501114</v>
      </c>
      <c r="R173" s="26">
        <v>3946.927343750001</v>
      </c>
      <c r="S173" s="26">
        <v>31739.325889410284</v>
      </c>
      <c r="T173" s="26">
        <v>10099.271476760388</v>
      </c>
      <c r="U173" s="26">
        <v>6154.7331839470535</v>
      </c>
      <c r="V173" s="26">
        <v>41525.175680160311</v>
      </c>
      <c r="W173" s="26">
        <v>2438.82780761719</v>
      </c>
      <c r="X173" s="26">
        <v>5025.3422447848352</v>
      </c>
      <c r="Y173" s="26">
        <v>20982.440621184636</v>
      </c>
      <c r="Z173" s="26">
        <v>201.0749617004395</v>
      </c>
      <c r="AA173" s="26">
        <v>12305.847378181148</v>
      </c>
      <c r="AB173" s="26">
        <v>11717.905944552958</v>
      </c>
      <c r="AC173" s="26">
        <v>17085.627687687422</v>
      </c>
      <c r="AD173" s="26">
        <v>23766.878295487335</v>
      </c>
      <c r="AE173" s="26">
        <v>7858.1673779778121</v>
      </c>
      <c r="AF173" s="26">
        <v>18.746276005547852</v>
      </c>
      <c r="AG173" s="26">
        <v>13118.179026906249</v>
      </c>
      <c r="AH173" s="26">
        <v>26935.874771968745</v>
      </c>
      <c r="AI173" s="26">
        <v>0</v>
      </c>
      <c r="AJ173" s="26">
        <v>458.98108295213467</v>
      </c>
      <c r="AK173" s="26">
        <v>2661.593419144242</v>
      </c>
      <c r="AL173" s="26">
        <v>12335.648851968772</v>
      </c>
      <c r="AM173" s="26">
        <v>7447.1764826358485</v>
      </c>
      <c r="AN173" s="26">
        <v>8069.0142800312606</v>
      </c>
      <c r="AO173" s="26">
        <v>29067.942153449232</v>
      </c>
      <c r="AP173" s="26">
        <v>561.16346700000008</v>
      </c>
      <c r="AQ173" s="26">
        <v>31459.621694149711</v>
      </c>
      <c r="AR173" s="26">
        <v>33095.857624362972</v>
      </c>
      <c r="AS173" s="26">
        <v>32374.469857030817</v>
      </c>
      <c r="AT173" s="26">
        <v>19583.093892900688</v>
      </c>
      <c r="AU173" s="26">
        <v>33107.848891767964</v>
      </c>
      <c r="AV173" s="26">
        <v>8999.7030652855319</v>
      </c>
      <c r="AW173" s="26">
        <v>11814.354787788092</v>
      </c>
      <c r="AX173" s="26">
        <v>26425.261734619147</v>
      </c>
      <c r="AY173" s="26">
        <v>24784.672072176621</v>
      </c>
    </row>
    <row r="174" spans="1:51" x14ac:dyDescent="0.25">
      <c r="A174" s="24">
        <v>44659</v>
      </c>
      <c r="B174" s="25">
        <v>4</v>
      </c>
      <c r="C174" s="26">
        <v>19680.405651858702</v>
      </c>
      <c r="D174" s="26">
        <v>24376.284861935914</v>
      </c>
      <c r="E174" s="26">
        <v>9974.9948526114222</v>
      </c>
      <c r="F174" s="26">
        <v>29041.798606423075</v>
      </c>
      <c r="G174" s="26">
        <v>12415.425564168148</v>
      </c>
      <c r="H174" s="26">
        <v>7716.9795189525648</v>
      </c>
      <c r="I174" s="26">
        <v>17870.016141451295</v>
      </c>
      <c r="J174" s="26">
        <v>87.676940999999999</v>
      </c>
      <c r="K174" s="26">
        <v>13437.322116341727</v>
      </c>
      <c r="L174" s="26">
        <v>4870.8336836323278</v>
      </c>
      <c r="M174" s="26">
        <v>28266.022623396515</v>
      </c>
      <c r="N174" s="26">
        <v>14819.722548828151</v>
      </c>
      <c r="O174" s="26">
        <v>28570.355371019115</v>
      </c>
      <c r="P174" s="26">
        <v>4537.3169372558605</v>
      </c>
      <c r="Q174" s="26">
        <v>34.698148388435001</v>
      </c>
      <c r="R174" s="26">
        <v>3817.0806811523444</v>
      </c>
      <c r="S174" s="26">
        <v>29924.771708363412</v>
      </c>
      <c r="T174" s="26">
        <v>9967.5701386431883</v>
      </c>
      <c r="U174" s="26">
        <v>6019.1850983298737</v>
      </c>
      <c r="V174" s="26">
        <v>39890.128000191551</v>
      </c>
      <c r="W174" s="26">
        <v>2405.4917626953088</v>
      </c>
      <c r="X174" s="26">
        <v>6062.2353283004286</v>
      </c>
      <c r="Y174" s="26">
        <v>20452.303439579435</v>
      </c>
      <c r="Z174" s="26">
        <v>217.47200973510749</v>
      </c>
      <c r="AA174" s="26">
        <v>11239.099865040527</v>
      </c>
      <c r="AB174" s="26">
        <v>11582.510050998271</v>
      </c>
      <c r="AC174" s="26">
        <v>16754.630012753842</v>
      </c>
      <c r="AD174" s="26">
        <v>22850.643701091096</v>
      </c>
      <c r="AE174" s="26">
        <v>7657.4038618215491</v>
      </c>
      <c r="AF174" s="26">
        <v>18.746276005547852</v>
      </c>
      <c r="AG174" s="26">
        <v>12437.9854461875</v>
      </c>
      <c r="AH174" s="26">
        <v>24991.142826875002</v>
      </c>
      <c r="AI174" s="26">
        <v>0</v>
      </c>
      <c r="AJ174" s="26">
        <v>473.82873997864863</v>
      </c>
      <c r="AK174" s="26">
        <v>2618.1548693395544</v>
      </c>
      <c r="AL174" s="26">
        <v>11694.393123335938</v>
      </c>
      <c r="AM174" s="26">
        <v>6900.562306776962</v>
      </c>
      <c r="AN174" s="26">
        <v>7915.2542087500096</v>
      </c>
      <c r="AO174" s="26">
        <v>27686.086702589859</v>
      </c>
      <c r="AP174" s="26">
        <v>558.79083200000002</v>
      </c>
      <c r="AQ174" s="26">
        <v>30675.762274673136</v>
      </c>
      <c r="AR174" s="26">
        <v>32250.684193050478</v>
      </c>
      <c r="AS174" s="26">
        <v>30580.933734289116</v>
      </c>
      <c r="AT174" s="26">
        <v>19435.694318931921</v>
      </c>
      <c r="AU174" s="26">
        <v>32197.534827955467</v>
      </c>
      <c r="AV174" s="26">
        <v>7957.3617075355178</v>
      </c>
      <c r="AW174" s="26">
        <v>11720.569207779308</v>
      </c>
      <c r="AX174" s="26">
        <v>25022.462269287123</v>
      </c>
      <c r="AY174" s="26">
        <v>24374.833223556161</v>
      </c>
    </row>
    <row r="175" spans="1:51" x14ac:dyDescent="0.25">
      <c r="A175" s="24">
        <v>44659</v>
      </c>
      <c r="B175" s="25">
        <v>5</v>
      </c>
      <c r="C175" s="26">
        <v>19361.777316110041</v>
      </c>
      <c r="D175" s="26">
        <v>24035.750268373427</v>
      </c>
      <c r="E175" s="26">
        <v>9566.6328848379653</v>
      </c>
      <c r="F175" s="26">
        <v>28765.927956266813</v>
      </c>
      <c r="G175" s="26">
        <v>12833.739597949407</v>
      </c>
      <c r="H175" s="26">
        <v>7748.2426830150644</v>
      </c>
      <c r="I175" s="26">
        <v>17732.754370976898</v>
      </c>
      <c r="J175" s="26">
        <v>84.735889999999998</v>
      </c>
      <c r="K175" s="26">
        <v>13248.031032357349</v>
      </c>
      <c r="L175" s="26">
        <v>5038.0679646479784</v>
      </c>
      <c r="M175" s="26">
        <v>28082.651701892391</v>
      </c>
      <c r="N175" s="26">
        <v>14782.03879638672</v>
      </c>
      <c r="O175" s="26">
        <v>28392.777290702485</v>
      </c>
      <c r="P175" s="26">
        <v>4492.7200341796824</v>
      </c>
      <c r="Q175" s="26">
        <v>33.748747868738356</v>
      </c>
      <c r="R175" s="26">
        <v>3728.5396411132824</v>
      </c>
      <c r="S175" s="26">
        <v>29358.325611925909</v>
      </c>
      <c r="T175" s="26">
        <v>9873.7627364400669</v>
      </c>
      <c r="U175" s="26">
        <v>5905.7579038533131</v>
      </c>
      <c r="V175" s="26">
        <v>39009.540600222812</v>
      </c>
      <c r="W175" s="26">
        <v>2250.5813525390631</v>
      </c>
      <c r="X175" s="26">
        <v>6746.0228022701431</v>
      </c>
      <c r="Y175" s="26">
        <v>19946.017048432372</v>
      </c>
      <c r="Z175" s="26">
        <v>210.68954559326173</v>
      </c>
      <c r="AA175" s="26">
        <v>11277.287992587395</v>
      </c>
      <c r="AB175" s="26">
        <v>11651.630885959219</v>
      </c>
      <c r="AC175" s="26">
        <v>16348.461538554626</v>
      </c>
      <c r="AD175" s="26">
        <v>22600.987416045198</v>
      </c>
      <c r="AE175" s="26">
        <v>7316.8858407746939</v>
      </c>
      <c r="AF175" s="26">
        <v>18.746276005547852</v>
      </c>
      <c r="AG175" s="26">
        <v>12230.740947937498</v>
      </c>
      <c r="AH175" s="26">
        <v>24444.209903156254</v>
      </c>
      <c r="AI175" s="26">
        <v>0</v>
      </c>
      <c r="AJ175" s="26">
        <v>448.4695772028648</v>
      </c>
      <c r="AK175" s="26">
        <v>2671.621527054398</v>
      </c>
      <c r="AL175" s="26">
        <v>11378.350013007841</v>
      </c>
      <c r="AM175" s="26">
        <v>6275.3733968605893</v>
      </c>
      <c r="AN175" s="26">
        <v>8010.9599731406306</v>
      </c>
      <c r="AO175" s="26">
        <v>26783.70912474611</v>
      </c>
      <c r="AP175" s="26">
        <v>541.72640999999999</v>
      </c>
      <c r="AQ175" s="26">
        <v>30162.450597743471</v>
      </c>
      <c r="AR175" s="26">
        <v>31702.549231987974</v>
      </c>
      <c r="AS175" s="26">
        <v>29975.677654577194</v>
      </c>
      <c r="AT175" s="26">
        <v>19112.252068994392</v>
      </c>
      <c r="AU175" s="26">
        <v>31859.359159314838</v>
      </c>
      <c r="AV175" s="26">
        <v>9940.0306915667752</v>
      </c>
      <c r="AW175" s="26">
        <v>8481.1192016796977</v>
      </c>
      <c r="AX175" s="26">
        <v>24448.538380126975</v>
      </c>
      <c r="AY175" s="26">
        <v>24190.21332410238</v>
      </c>
    </row>
    <row r="176" spans="1:51" x14ac:dyDescent="0.25">
      <c r="A176" s="24">
        <v>44659</v>
      </c>
      <c r="B176" s="25">
        <v>6</v>
      </c>
      <c r="C176" s="26">
        <v>19820.352546350572</v>
      </c>
      <c r="D176" s="26">
        <v>25186.734226592162</v>
      </c>
      <c r="E176" s="26">
        <v>9713.3778897207903</v>
      </c>
      <c r="F176" s="26">
        <v>31811.440318641799</v>
      </c>
      <c r="G176" s="26">
        <v>12953.776945793099</v>
      </c>
      <c r="H176" s="26">
        <v>8353.7670384838202</v>
      </c>
      <c r="I176" s="26">
        <v>18520.861969658989</v>
      </c>
      <c r="J176" s="26">
        <v>91.881969999999995</v>
      </c>
      <c r="K176" s="26">
        <v>13700.865309701107</v>
      </c>
      <c r="L176" s="26">
        <v>5021.542475437026</v>
      </c>
      <c r="M176" s="26">
        <v>28634.181086298628</v>
      </c>
      <c r="N176" s="26">
        <v>15065.414755859401</v>
      </c>
      <c r="O176" s="26">
        <v>29359.896920116302</v>
      </c>
      <c r="P176" s="26">
        <v>4646.0183703613293</v>
      </c>
      <c r="Q176" s="26">
        <v>33.879626700119857</v>
      </c>
      <c r="R176" s="26">
        <v>3866.0738659667973</v>
      </c>
      <c r="S176" s="26">
        <v>30532.393451019674</v>
      </c>
      <c r="T176" s="26">
        <v>10105.015601955711</v>
      </c>
      <c r="U176" s="26">
        <v>6024.4521602986133</v>
      </c>
      <c r="V176" s="26">
        <v>39547.502349535331</v>
      </c>
      <c r="W176" s="26">
        <v>2215.9907519531253</v>
      </c>
      <c r="X176" s="26">
        <v>5751.7343262809027</v>
      </c>
      <c r="Y176" s="26">
        <v>20593.222594975574</v>
      </c>
      <c r="Z176" s="26">
        <v>243.38047729492195</v>
      </c>
      <c r="AA176" s="26">
        <v>12107.997401259267</v>
      </c>
      <c r="AB176" s="26">
        <v>11963.381027560779</v>
      </c>
      <c r="AC176" s="26">
        <v>16744.055642316343</v>
      </c>
      <c r="AD176" s="26">
        <v>23447.247932833532</v>
      </c>
      <c r="AE176" s="26">
        <v>7679.5102276809394</v>
      </c>
      <c r="AF176" s="26">
        <v>18.746276005547852</v>
      </c>
      <c r="AG176" s="26">
        <v>12620.851317375</v>
      </c>
      <c r="AH176" s="26">
        <v>25281.625269437503</v>
      </c>
      <c r="AI176" s="26">
        <v>0</v>
      </c>
      <c r="AJ176" s="26">
        <v>461.28689582433555</v>
      </c>
      <c r="AK176" s="26">
        <v>2670.0759582067421</v>
      </c>
      <c r="AL176" s="26">
        <v>11879.831948046891</v>
      </c>
      <c r="AM176" s="26">
        <v>7084.1814527659835</v>
      </c>
      <c r="AN176" s="26">
        <v>7948.1032545937596</v>
      </c>
      <c r="AO176" s="26">
        <v>27403.841266496107</v>
      </c>
      <c r="AP176" s="26">
        <v>546.03710899999999</v>
      </c>
      <c r="AQ176" s="26">
        <v>30892.605529376295</v>
      </c>
      <c r="AR176" s="26">
        <v>32564.053404745777</v>
      </c>
      <c r="AS176" s="26">
        <v>31635.810345922418</v>
      </c>
      <c r="AT176" s="26">
        <v>19661.512422088155</v>
      </c>
      <c r="AU176" s="26">
        <v>32439.074050627354</v>
      </c>
      <c r="AV176" s="26">
        <v>12729.698057598016</v>
      </c>
      <c r="AW176" s="26">
        <v>6811.2918529355611</v>
      </c>
      <c r="AX176" s="26">
        <v>25319.019099121117</v>
      </c>
      <c r="AY176" s="26">
        <v>24841.927686730218</v>
      </c>
    </row>
    <row r="177" spans="1:51" x14ac:dyDescent="0.25">
      <c r="A177" s="24">
        <v>44659</v>
      </c>
      <c r="B177" s="25">
        <v>7</v>
      </c>
      <c r="C177" s="26">
        <v>24268.742998305559</v>
      </c>
      <c r="D177" s="26">
        <v>28995.719135967178</v>
      </c>
      <c r="E177" s="26">
        <v>12272.35407136142</v>
      </c>
      <c r="F177" s="26">
        <v>39697.637298719928</v>
      </c>
      <c r="G177" s="26">
        <v>16789.106162527511</v>
      </c>
      <c r="H177" s="26">
        <v>8240.5296068432017</v>
      </c>
      <c r="I177" s="26">
        <v>21457.179694153125</v>
      </c>
      <c r="J177" s="26">
        <v>96.174482000000012</v>
      </c>
      <c r="K177" s="26">
        <v>16275.773869271428</v>
      </c>
      <c r="L177" s="26">
        <v>5906.606484351094</v>
      </c>
      <c r="M177" s="26">
        <v>28955.075648747599</v>
      </c>
      <c r="N177" s="26">
        <v>17533.558002929691</v>
      </c>
      <c r="O177" s="26">
        <v>34682.541267580891</v>
      </c>
      <c r="P177" s="26">
        <v>5446.0838023703081</v>
      </c>
      <c r="Q177" s="26">
        <v>34.206917734631631</v>
      </c>
      <c r="R177" s="26">
        <v>4655.4220190429705</v>
      </c>
      <c r="S177" s="26">
        <v>35325.872549082167</v>
      </c>
      <c r="T177" s="26">
        <v>12269.766067518189</v>
      </c>
      <c r="U177" s="26">
        <v>7205.0610002908033</v>
      </c>
      <c r="V177" s="26">
        <v>46940.938629582182</v>
      </c>
      <c r="W177" s="26">
        <v>2623.5433740234403</v>
      </c>
      <c r="X177" s="26">
        <v>8783.0792925318074</v>
      </c>
      <c r="Y177" s="26">
        <v>21517.005069903775</v>
      </c>
      <c r="Z177" s="26">
        <v>256.70599075317392</v>
      </c>
      <c r="AA177" s="26">
        <v>15514.520667384275</v>
      </c>
      <c r="AB177" s="26">
        <v>14044.054762912352</v>
      </c>
      <c r="AC177" s="26">
        <v>19430.618639851502</v>
      </c>
      <c r="AD177" s="26">
        <v>28559.869624368919</v>
      </c>
      <c r="AE177" s="26">
        <v>8419.2158323684253</v>
      </c>
      <c r="AF177" s="26">
        <v>18.746276005547852</v>
      </c>
      <c r="AG177" s="26">
        <v>15333.707759125</v>
      </c>
      <c r="AH177" s="26">
        <v>30264.389896906254</v>
      </c>
      <c r="AI177" s="26">
        <v>2.8309710682461564E-3</v>
      </c>
      <c r="AJ177" s="26">
        <v>467.90404642124292</v>
      </c>
      <c r="AK177" s="26">
        <v>2922.406782889399</v>
      </c>
      <c r="AL177" s="26">
        <v>14021.212236562511</v>
      </c>
      <c r="AM177" s="26">
        <v>8737.5375861077846</v>
      </c>
      <c r="AN177" s="26">
        <v>8587.4924513593796</v>
      </c>
      <c r="AO177" s="26">
        <v>31947.87583911719</v>
      </c>
      <c r="AP177" s="26">
        <v>590.40668367000012</v>
      </c>
      <c r="AQ177" s="26">
        <v>35274.743580266906</v>
      </c>
      <c r="AR177" s="26">
        <v>37195.302236198899</v>
      </c>
      <c r="AS177" s="26">
        <v>37448.67288834184</v>
      </c>
      <c r="AT177" s="26">
        <v>20203.315083838148</v>
      </c>
      <c r="AU177" s="26">
        <v>38974.077675705455</v>
      </c>
      <c r="AV177" s="26">
        <v>14852.228285941783</v>
      </c>
      <c r="AW177" s="26">
        <v>7200.4785766601617</v>
      </c>
      <c r="AX177" s="26">
        <v>29326.02378906251</v>
      </c>
      <c r="AY177" s="26">
        <v>29000.36349450894</v>
      </c>
    </row>
    <row r="178" spans="1:51" x14ac:dyDescent="0.25">
      <c r="A178" s="24">
        <v>44659</v>
      </c>
      <c r="B178" s="25">
        <v>8</v>
      </c>
      <c r="C178" s="26">
        <v>28413.813228282736</v>
      </c>
      <c r="D178" s="26">
        <v>31176.750334342189</v>
      </c>
      <c r="E178" s="26">
        <v>13135.853480541107</v>
      </c>
      <c r="F178" s="26">
        <v>46104.238416751163</v>
      </c>
      <c r="G178" s="26">
        <v>17916.202850763115</v>
      </c>
      <c r="H178" s="26">
        <v>8242.1889330150843</v>
      </c>
      <c r="I178" s="26">
        <v>26988.24084993366</v>
      </c>
      <c r="J178" s="26">
        <v>109.043373</v>
      </c>
      <c r="K178" s="26">
        <v>18635.434865365176</v>
      </c>
      <c r="L178" s="26">
        <v>6849.869963272964</v>
      </c>
      <c r="M178" s="26">
        <v>32441.72238919789</v>
      </c>
      <c r="N178" s="26">
        <v>18041.085449218772</v>
      </c>
      <c r="O178" s="26">
        <v>40527.953465495673</v>
      </c>
      <c r="P178" s="26">
        <v>5190.231041697919</v>
      </c>
      <c r="Q178" s="26">
        <v>35.029249536840609</v>
      </c>
      <c r="R178" s="26">
        <v>4667.0623767089846</v>
      </c>
      <c r="S178" s="26">
        <v>38616.377211879022</v>
      </c>
      <c r="T178" s="26">
        <v>12989.921203416616</v>
      </c>
      <c r="U178" s="26">
        <v>7285.1021839626837</v>
      </c>
      <c r="V178" s="26">
        <v>51892.634869269677</v>
      </c>
      <c r="W178" s="26">
        <v>3174.8627441406402</v>
      </c>
      <c r="X178" s="26">
        <v>11533.423478361014</v>
      </c>
      <c r="Y178" s="26">
        <v>24236.339935284239</v>
      </c>
      <c r="Z178" s="26">
        <v>225.13586776733413</v>
      </c>
      <c r="AA178" s="26">
        <v>17381.603743634292</v>
      </c>
      <c r="AB178" s="26">
        <v>18233.163136935778</v>
      </c>
      <c r="AC178" s="26">
        <v>22477.773383644471</v>
      </c>
      <c r="AD178" s="26">
        <v>29065.051988274194</v>
      </c>
      <c r="AE178" s="26">
        <v>9390.7167060246702</v>
      </c>
      <c r="AF178" s="26">
        <v>18.746276005547852</v>
      </c>
      <c r="AG178" s="26">
        <v>17126.351066406252</v>
      </c>
      <c r="AH178" s="26">
        <v>30671.076462937497</v>
      </c>
      <c r="AI178" s="26">
        <v>204.66456477301699</v>
      </c>
      <c r="AJ178" s="26">
        <v>427.87409838724614</v>
      </c>
      <c r="AK178" s="26">
        <v>3694.665274021967</v>
      </c>
      <c r="AL178" s="26">
        <v>14415.533415796901</v>
      </c>
      <c r="AM178" s="26">
        <v>9311.0393222276507</v>
      </c>
      <c r="AN178" s="26">
        <v>9199.9537548750104</v>
      </c>
      <c r="AO178" s="26">
        <v>35339.753308179679</v>
      </c>
      <c r="AP178" s="26">
        <v>544.22069083400004</v>
      </c>
      <c r="AQ178" s="26">
        <v>42553.691139009068</v>
      </c>
      <c r="AR178" s="26">
        <v>43123.174987909842</v>
      </c>
      <c r="AS178" s="26">
        <v>39665.739563146548</v>
      </c>
      <c r="AT178" s="26">
        <v>21686.929983525653</v>
      </c>
      <c r="AU178" s="26">
        <v>44346.191093314825</v>
      </c>
      <c r="AV178" s="26">
        <v>14273.833541004282</v>
      </c>
      <c r="AW178" s="26">
        <v>6364.3079866826265</v>
      </c>
      <c r="AX178" s="26">
        <v>30335.254110107442</v>
      </c>
      <c r="AY178" s="26">
        <v>36713.618951539684</v>
      </c>
    </row>
    <row r="179" spans="1:51" x14ac:dyDescent="0.25">
      <c r="A179" s="24">
        <v>44659</v>
      </c>
      <c r="B179" s="25">
        <v>9</v>
      </c>
      <c r="C179" s="26">
        <v>33945.415766013764</v>
      </c>
      <c r="D179" s="26">
        <v>35573.747645935917</v>
      </c>
      <c r="E179" s="26">
        <v>13940.848666087975</v>
      </c>
      <c r="F179" s="26">
        <v>51011.018539532408</v>
      </c>
      <c r="G179" s="26">
        <v>23637.461406671209</v>
      </c>
      <c r="H179" s="26">
        <v>9758.2299388744468</v>
      </c>
      <c r="I179" s="26">
        <v>30429.306830458474</v>
      </c>
      <c r="J179" s="26">
        <v>117.26078899999999</v>
      </c>
      <c r="K179" s="26">
        <v>21036.838156380796</v>
      </c>
      <c r="L179" s="26">
        <v>7548.4927068354709</v>
      </c>
      <c r="M179" s="26">
        <v>38878.72982720955</v>
      </c>
      <c r="N179" s="26">
        <v>19316.768554687522</v>
      </c>
      <c r="O179" s="26">
        <v>46671.133173570146</v>
      </c>
      <c r="P179" s="26">
        <v>5656.8344299039154</v>
      </c>
      <c r="Q179" s="26">
        <v>35.954155907957457</v>
      </c>
      <c r="R179" s="26">
        <v>4791.3636743164061</v>
      </c>
      <c r="S179" s="26">
        <v>43095.83822269152</v>
      </c>
      <c r="T179" s="26">
        <v>14210.115529963505</v>
      </c>
      <c r="U179" s="26">
        <v>7889.6751821736134</v>
      </c>
      <c r="V179" s="26">
        <v>53684.309194800931</v>
      </c>
      <c r="W179" s="26">
        <v>3758.8778613281197</v>
      </c>
      <c r="X179" s="26">
        <v>11338.278971128573</v>
      </c>
      <c r="Y179" s="26">
        <v>26930.041214790872</v>
      </c>
      <c r="Z179" s="26">
        <v>272.76984039306626</v>
      </c>
      <c r="AA179" s="26">
        <v>20362.14079150929</v>
      </c>
      <c r="AB179" s="26">
        <v>21783.107707248266</v>
      </c>
      <c r="AC179" s="26">
        <v>24651.464525710871</v>
      </c>
      <c r="AD179" s="26">
        <v>30364.814995293727</v>
      </c>
      <c r="AE179" s="26">
        <v>10373.561111212193</v>
      </c>
      <c r="AF179" s="26">
        <v>18.746276005547852</v>
      </c>
      <c r="AG179" s="26">
        <v>18955.962545843751</v>
      </c>
      <c r="AH179" s="26">
        <v>32144.969111406252</v>
      </c>
      <c r="AI179" s="26">
        <v>910.99862820808357</v>
      </c>
      <c r="AJ179" s="26">
        <v>515.27458468119585</v>
      </c>
      <c r="AK179" s="26">
        <v>5936.4284102522806</v>
      </c>
      <c r="AL179" s="26">
        <v>14577.704094437533</v>
      </c>
      <c r="AM179" s="26">
        <v>11181.57847546178</v>
      </c>
      <c r="AN179" s="26">
        <v>9148.6911421406312</v>
      </c>
      <c r="AO179" s="26">
        <v>39750.375013171884</v>
      </c>
      <c r="AP179" s="26">
        <v>719.4983289999999</v>
      </c>
      <c r="AQ179" s="26">
        <v>51399.964856821563</v>
      </c>
      <c r="AR179" s="26">
        <v>51113.806307089537</v>
      </c>
      <c r="AS179" s="26">
        <v>42636.171033483464</v>
      </c>
      <c r="AT179" s="26">
        <v>25939.41948280693</v>
      </c>
      <c r="AU179" s="26">
        <v>49063.884240658561</v>
      </c>
      <c r="AV179" s="26">
        <v>15899.229137473012</v>
      </c>
      <c r="AW179" s="26">
        <v>5854.035675934575</v>
      </c>
      <c r="AX179" s="26">
        <v>32077.792891845726</v>
      </c>
      <c r="AY179" s="26">
        <v>46078.007590093126</v>
      </c>
    </row>
    <row r="180" spans="1:51" x14ac:dyDescent="0.25">
      <c r="A180" s="24">
        <v>44659</v>
      </c>
      <c r="B180" s="25">
        <v>10</v>
      </c>
      <c r="C180" s="26">
        <v>38007.942310736551</v>
      </c>
      <c r="D180" s="26">
        <v>39159.657243498426</v>
      </c>
      <c r="E180" s="26">
        <v>15722.13339265049</v>
      </c>
      <c r="F180" s="26">
        <v>55995.796474782437</v>
      </c>
      <c r="G180" s="26">
        <v>26394.372835596998</v>
      </c>
      <c r="H180" s="26">
        <v>11742.037419343187</v>
      </c>
      <c r="I180" s="26">
        <v>32084.088446180045</v>
      </c>
      <c r="J180" s="26">
        <v>127.745611</v>
      </c>
      <c r="K180" s="26">
        <v>22960.592287240175</v>
      </c>
      <c r="L180" s="26">
        <v>7797.577135788576</v>
      </c>
      <c r="M180" s="26">
        <v>42208.932260197078</v>
      </c>
      <c r="N180" s="26">
        <v>21259.81237304688</v>
      </c>
      <c r="O180" s="26">
        <v>51957.838490057191</v>
      </c>
      <c r="P180" s="26">
        <v>11181.023817130335</v>
      </c>
      <c r="Q180" s="26">
        <v>37.297342904800217</v>
      </c>
      <c r="R180" s="26">
        <v>5156.0917211914066</v>
      </c>
      <c r="S180" s="26">
        <v>46343.905306394663</v>
      </c>
      <c r="T180" s="26">
        <v>16229.543255846318</v>
      </c>
      <c r="U180" s="26">
        <v>8661.5452660798728</v>
      </c>
      <c r="V180" s="26">
        <v>57287.511105488418</v>
      </c>
      <c r="W180" s="26">
        <v>4177.7656738281303</v>
      </c>
      <c r="X180" s="26">
        <v>10928.180453431427</v>
      </c>
      <c r="Y180" s="26">
        <v>29308.132213376492</v>
      </c>
      <c r="Z180" s="26">
        <v>253.63252502441409</v>
      </c>
      <c r="AA180" s="26">
        <v>23112.701197196777</v>
      </c>
      <c r="AB180" s="26">
        <v>24100.004924045152</v>
      </c>
      <c r="AC180" s="26">
        <v>26952.821596132744</v>
      </c>
      <c r="AD180" s="26">
        <v>32894.479163834258</v>
      </c>
      <c r="AE180" s="26">
        <v>10799.35755280593</v>
      </c>
      <c r="AF180" s="26">
        <v>18.746276005547852</v>
      </c>
      <c r="AG180" s="26">
        <v>20386.313935843751</v>
      </c>
      <c r="AH180" s="26">
        <v>34904.150367937495</v>
      </c>
      <c r="AI180" s="26">
        <v>1528.7265543990882</v>
      </c>
      <c r="AJ180" s="26">
        <v>618.39604515221401</v>
      </c>
      <c r="AK180" s="26">
        <v>6677.2427786506805</v>
      </c>
      <c r="AL180" s="26">
        <v>15875.19871810939</v>
      </c>
      <c r="AM180" s="26">
        <v>12541.488048422454</v>
      </c>
      <c r="AN180" s="26">
        <v>9485.7043252656404</v>
      </c>
      <c r="AO180" s="26">
        <v>44103.818315773431</v>
      </c>
      <c r="AP180" s="26">
        <v>837.29652450000026</v>
      </c>
      <c r="AQ180" s="26">
        <v>58664.917828493431</v>
      </c>
      <c r="AR180" s="26">
        <v>57175.676649495792</v>
      </c>
      <c r="AS180" s="26">
        <v>45294.243760076468</v>
      </c>
      <c r="AT180" s="26">
        <v>28389.910337431917</v>
      </c>
      <c r="AU180" s="26">
        <v>52358.537074705455</v>
      </c>
      <c r="AV180" s="26">
        <v>16790.655562941771</v>
      </c>
      <c r="AW180" s="26">
        <v>5701.1782578735065</v>
      </c>
      <c r="AX180" s="26">
        <v>34548.382304687504</v>
      </c>
      <c r="AY180" s="26">
        <v>52221.408551899294</v>
      </c>
    </row>
    <row r="181" spans="1:51" x14ac:dyDescent="0.25">
      <c r="A181" s="24">
        <v>44659</v>
      </c>
      <c r="B181" s="25">
        <v>11</v>
      </c>
      <c r="C181" s="26">
        <v>40503.960936353265</v>
      </c>
      <c r="D181" s="26">
        <v>40671.096346435937</v>
      </c>
      <c r="E181" s="26">
        <v>16815.957035228621</v>
      </c>
      <c r="F181" s="26">
        <v>60425.999143501183</v>
      </c>
      <c r="G181" s="26">
        <v>27514.996436828234</v>
      </c>
      <c r="H181" s="26">
        <v>12677.357663483812</v>
      </c>
      <c r="I181" s="26">
        <v>33879.524216537036</v>
      </c>
      <c r="J181" s="26">
        <v>134.364475</v>
      </c>
      <c r="K181" s="26">
        <v>23931.482257943295</v>
      </c>
      <c r="L181" s="26">
        <v>8008.2868027495015</v>
      </c>
      <c r="M181" s="26">
        <v>42979.050495682415</v>
      </c>
      <c r="N181" s="26">
        <v>22894.190581054681</v>
      </c>
      <c r="O181" s="26">
        <v>55154.744895076736</v>
      </c>
      <c r="P181" s="26">
        <v>11193.767142419429</v>
      </c>
      <c r="Q181" s="26">
        <v>36.831622299453834</v>
      </c>
      <c r="R181" s="26">
        <v>5428.968725585939</v>
      </c>
      <c r="S181" s="26">
        <v>47950.309829285266</v>
      </c>
      <c r="T181" s="26">
        <v>17613.333751158818</v>
      </c>
      <c r="U181" s="26">
        <v>9443.1024433611237</v>
      </c>
      <c r="V181" s="26">
        <v>61091.012507769672</v>
      </c>
      <c r="W181" s="26">
        <v>4124.0859326171903</v>
      </c>
      <c r="X181" s="26">
        <v>12526.921598556099</v>
      </c>
      <c r="Y181" s="26">
        <v>28293.497025138447</v>
      </c>
      <c r="Z181" s="26">
        <v>223.75589569091812</v>
      </c>
      <c r="AA181" s="26">
        <v>23715.259467196793</v>
      </c>
      <c r="AB181" s="26">
        <v>24984.096261935767</v>
      </c>
      <c r="AC181" s="26">
        <v>28627.73702201945</v>
      </c>
      <c r="AD181" s="26">
        <v>34662.503446345494</v>
      </c>
      <c r="AE181" s="26">
        <v>10939.10810371216</v>
      </c>
      <c r="AF181" s="26">
        <v>18.746276005547852</v>
      </c>
      <c r="AG181" s="26">
        <v>21256.650393562501</v>
      </c>
      <c r="AH181" s="26">
        <v>35760.932600468761</v>
      </c>
      <c r="AI181" s="26">
        <v>1982.275295298901</v>
      </c>
      <c r="AJ181" s="26">
        <v>570.36231219026786</v>
      </c>
      <c r="AK181" s="26">
        <v>7050.3014029075912</v>
      </c>
      <c r="AL181" s="26">
        <v>16696.82379057815</v>
      </c>
      <c r="AM181" s="26">
        <v>13570.626439566513</v>
      </c>
      <c r="AN181" s="26">
        <v>10082.496957437521</v>
      </c>
      <c r="AO181" s="26">
        <v>46588.736142203117</v>
      </c>
      <c r="AP181" s="26">
        <v>818.28292900000019</v>
      </c>
      <c r="AQ181" s="26">
        <v>62631.17483900908</v>
      </c>
      <c r="AR181" s="26">
        <v>60251.301536339532</v>
      </c>
      <c r="AS181" s="26">
        <v>47051.894362340885</v>
      </c>
      <c r="AT181" s="26">
        <v>29643.169246463156</v>
      </c>
      <c r="AU181" s="26">
        <v>53947.76297339295</v>
      </c>
      <c r="AV181" s="26">
        <v>15394.579989785514</v>
      </c>
      <c r="AW181" s="26">
        <v>8137.860946619403</v>
      </c>
      <c r="AX181" s="26">
        <v>36131.447542724636</v>
      </c>
      <c r="AY181" s="26">
        <v>55965.82729511975</v>
      </c>
    </row>
    <row r="182" spans="1:51" x14ac:dyDescent="0.25">
      <c r="A182" s="24">
        <v>44659</v>
      </c>
      <c r="B182" s="25">
        <v>12</v>
      </c>
      <c r="C182" s="26">
        <v>42442.838234956071</v>
      </c>
      <c r="D182" s="26">
        <v>42003.668007967179</v>
      </c>
      <c r="E182" s="26">
        <v>18445.813314525476</v>
      </c>
      <c r="F182" s="26">
        <v>63380.899109907434</v>
      </c>
      <c r="G182" s="26">
        <v>28365.936625901861</v>
      </c>
      <c r="H182" s="26">
        <v>12271.067009186938</v>
      </c>
      <c r="I182" s="26">
        <v>36378.666912800509</v>
      </c>
      <c r="J182" s="26">
        <v>129.66704199999998</v>
      </c>
      <c r="K182" s="26">
        <v>24582.599464974548</v>
      </c>
      <c r="L182" s="26">
        <v>8130.3957509604479</v>
      </c>
      <c r="M182" s="26">
        <v>44428.253200494524</v>
      </c>
      <c r="N182" s="26">
        <v>24183.33169433595</v>
      </c>
      <c r="O182" s="26">
        <v>56963.71984219148</v>
      </c>
      <c r="P182" s="26">
        <v>11308.171879301593</v>
      </c>
      <c r="Q182" s="26">
        <v>38.05537940206645</v>
      </c>
      <c r="R182" s="26">
        <v>5646.3325610351567</v>
      </c>
      <c r="S182" s="26">
        <v>49440.576745441511</v>
      </c>
      <c r="T182" s="26">
        <v>18657.41146676819</v>
      </c>
      <c r="U182" s="26">
        <v>10113.947917673624</v>
      </c>
      <c r="V182" s="26">
        <v>62994.77434605093</v>
      </c>
      <c r="W182" s="26">
        <v>4299.4387353515694</v>
      </c>
      <c r="X182" s="26">
        <v>11133.825729835782</v>
      </c>
      <c r="Y182" s="26">
        <v>29398.53851344877</v>
      </c>
      <c r="Z182" s="26">
        <v>237.68326232910161</v>
      </c>
      <c r="AA182" s="26">
        <v>24810.573660118658</v>
      </c>
      <c r="AB182" s="26">
        <v>25567.378703342019</v>
      </c>
      <c r="AC182" s="26">
        <v>29783.044896667896</v>
      </c>
      <c r="AD182" s="26">
        <v>36251.238557929959</v>
      </c>
      <c r="AE182" s="26">
        <v>11107.083173118412</v>
      </c>
      <c r="AF182" s="26">
        <v>18.746276005547852</v>
      </c>
      <c r="AG182" s="26">
        <v>21792.67395571875</v>
      </c>
      <c r="AH182" s="26">
        <v>37015.415972281247</v>
      </c>
      <c r="AI182" s="26">
        <v>2252.7433065988976</v>
      </c>
      <c r="AJ182" s="26">
        <v>599.55178980943276</v>
      </c>
      <c r="AK182" s="26">
        <v>7083.3394017252122</v>
      </c>
      <c r="AL182" s="26">
        <v>17463.246314546894</v>
      </c>
      <c r="AM182" s="26">
        <v>14403.265185385251</v>
      </c>
      <c r="AN182" s="26">
        <v>10118.62744832814</v>
      </c>
      <c r="AO182" s="26">
        <v>49275.482115031249</v>
      </c>
      <c r="AP182" s="26">
        <v>831.60647649999987</v>
      </c>
      <c r="AQ182" s="26">
        <v>65736.380653837201</v>
      </c>
      <c r="AR182" s="26">
        <v>62844.161778917667</v>
      </c>
      <c r="AS182" s="26">
        <v>49247.278058019583</v>
      </c>
      <c r="AT182" s="26">
        <v>30465.132020025681</v>
      </c>
      <c r="AU182" s="26">
        <v>55299.123233283564</v>
      </c>
      <c r="AV182" s="26">
        <v>15814.22821719179</v>
      </c>
      <c r="AW182" s="26">
        <v>9489.0002507148529</v>
      </c>
      <c r="AX182" s="26">
        <v>37954.983454589856</v>
      </c>
      <c r="AY182" s="26">
        <v>57987.484383631687</v>
      </c>
    </row>
    <row r="183" spans="1:51" x14ac:dyDescent="0.25">
      <c r="A183" s="24">
        <v>44659</v>
      </c>
      <c r="B183" s="25">
        <v>13</v>
      </c>
      <c r="C183" s="26">
        <v>43880.61303592359</v>
      </c>
      <c r="D183" s="26">
        <v>43206.868076435916</v>
      </c>
      <c r="E183" s="26">
        <v>19115.565082103607</v>
      </c>
      <c r="F183" s="26">
        <v>66010.625841657442</v>
      </c>
      <c r="G183" s="26">
        <v>29200.3356093203</v>
      </c>
      <c r="H183" s="26">
        <v>12440.185075593205</v>
      </c>
      <c r="I183" s="26">
        <v>37686.51076711886</v>
      </c>
      <c r="J183" s="26">
        <v>131.89116200000001</v>
      </c>
      <c r="K183" s="26">
        <v>25488.492687630802</v>
      </c>
      <c r="L183" s="26">
        <v>7616.7936612651374</v>
      </c>
      <c r="M183" s="26">
        <v>44241.942033111358</v>
      </c>
      <c r="N183" s="26">
        <v>25238.269951171882</v>
      </c>
      <c r="O183" s="26">
        <v>58725.967155224193</v>
      </c>
      <c r="P183" s="26">
        <v>11654.556179669755</v>
      </c>
      <c r="Q183" s="26">
        <v>37.916230480162717</v>
      </c>
      <c r="R183" s="26">
        <v>5964.0757543945419</v>
      </c>
      <c r="S183" s="26">
        <v>52023.279880113376</v>
      </c>
      <c r="T183" s="26">
        <v>19390.988201330689</v>
      </c>
      <c r="U183" s="26">
        <v>10510.110630611123</v>
      </c>
      <c r="V183" s="26">
        <v>66129.919335582177</v>
      </c>
      <c r="W183" s="26">
        <v>4289.3505078125108</v>
      </c>
      <c r="X183" s="26">
        <v>13771.488514834755</v>
      </c>
      <c r="Y183" s="26">
        <v>29361.212608378715</v>
      </c>
      <c r="Z183" s="26">
        <v>257.35520355224617</v>
      </c>
      <c r="AA183" s="26">
        <v>25613.994041884263</v>
      </c>
      <c r="AB183" s="26">
        <v>26049.864494357636</v>
      </c>
      <c r="AC183" s="26">
        <v>30761.854797812426</v>
      </c>
      <c r="AD183" s="26">
        <v>38645.640512629659</v>
      </c>
      <c r="AE183" s="26">
        <v>10880.134283884048</v>
      </c>
      <c r="AF183" s="26">
        <v>18.746276005547852</v>
      </c>
      <c r="AG183" s="26">
        <v>23083.63700734375</v>
      </c>
      <c r="AH183" s="26">
        <v>39605.854709374995</v>
      </c>
      <c r="AI183" s="26">
        <v>2396.0794045837938</v>
      </c>
      <c r="AJ183" s="26">
        <v>555.39882563672541</v>
      </c>
      <c r="AK183" s="26">
        <v>6904.3708352418316</v>
      </c>
      <c r="AL183" s="26">
        <v>18611.44877245315</v>
      </c>
      <c r="AM183" s="26">
        <v>14955.798191917927</v>
      </c>
      <c r="AN183" s="26">
        <v>10660.77356356251</v>
      </c>
      <c r="AO183" s="26">
        <v>51637.834095859369</v>
      </c>
      <c r="AP183" s="26">
        <v>806.0188298999999</v>
      </c>
      <c r="AQ183" s="26">
        <v>68422.452004493447</v>
      </c>
      <c r="AR183" s="26">
        <v>64708.217142964539</v>
      </c>
      <c r="AS183" s="26">
        <v>51922.913235937071</v>
      </c>
      <c r="AT183" s="26">
        <v>31202.347896119405</v>
      </c>
      <c r="AU183" s="26">
        <v>58697.727850502313</v>
      </c>
      <c r="AV183" s="26">
        <v>17177.045424598011</v>
      </c>
      <c r="AW183" s="26">
        <v>9296.1373174765777</v>
      </c>
      <c r="AX183" s="26">
        <v>40362.844743652357</v>
      </c>
      <c r="AY183" s="26">
        <v>59959.149824734734</v>
      </c>
    </row>
    <row r="184" spans="1:51" x14ac:dyDescent="0.25">
      <c r="A184" s="24">
        <v>44659</v>
      </c>
      <c r="B184" s="25">
        <v>14</v>
      </c>
      <c r="C184" s="26">
        <v>44627.528997630121</v>
      </c>
      <c r="D184" s="26">
        <v>43465.711522217185</v>
      </c>
      <c r="E184" s="26">
        <v>19248.831898509856</v>
      </c>
      <c r="F184" s="26">
        <v>67612.306726094917</v>
      </c>
      <c r="G184" s="26">
        <v>28256.283761549454</v>
      </c>
      <c r="H184" s="26">
        <v>11485.697243561945</v>
      </c>
      <c r="I184" s="26">
        <v>38431.063863801915</v>
      </c>
      <c r="J184" s="26">
        <v>138.67383900000002</v>
      </c>
      <c r="K184" s="26">
        <v>25344.440148568297</v>
      </c>
      <c r="L184" s="26">
        <v>7799.518576187038</v>
      </c>
      <c r="M184" s="26">
        <v>43342.961237103722</v>
      </c>
      <c r="N184" s="26">
        <v>25879.668950195322</v>
      </c>
      <c r="O184" s="26">
        <v>59461.909895808414</v>
      </c>
      <c r="P184" s="26">
        <v>11887.86236472529</v>
      </c>
      <c r="Q184" s="26">
        <v>37.815303078396759</v>
      </c>
      <c r="R184" s="26">
        <v>6295.1108911132887</v>
      </c>
      <c r="S184" s="26">
        <v>52766.691676050876</v>
      </c>
      <c r="T184" s="26">
        <v>19417.050428033814</v>
      </c>
      <c r="U184" s="26">
        <v>10494.115688845493</v>
      </c>
      <c r="V184" s="26">
        <v>68719.620514144684</v>
      </c>
      <c r="W184" s="26">
        <v>4430.4215136718794</v>
      </c>
      <c r="X184" s="26">
        <v>11346.797912070513</v>
      </c>
      <c r="Y184" s="26">
        <v>30344.820019812323</v>
      </c>
      <c r="Z184" s="26">
        <v>249.14324203491196</v>
      </c>
      <c r="AA184" s="26">
        <v>26149.306661649884</v>
      </c>
      <c r="AB184" s="26">
        <v>26649.30509982639</v>
      </c>
      <c r="AC184" s="26">
        <v>31222.054908988208</v>
      </c>
      <c r="AD184" s="26">
        <v>40043.55638940457</v>
      </c>
      <c r="AE184" s="26">
        <v>11005.269499555907</v>
      </c>
      <c r="AF184" s="26">
        <v>18.746276005547852</v>
      </c>
      <c r="AG184" s="26">
        <v>23696.696841468747</v>
      </c>
      <c r="AH184" s="26">
        <v>40732.398059218744</v>
      </c>
      <c r="AI184" s="26">
        <v>2350.2708246326501</v>
      </c>
      <c r="AJ184" s="26">
        <v>478.47390033675663</v>
      </c>
      <c r="AK184" s="26">
        <v>6794.972547413282</v>
      </c>
      <c r="AL184" s="26">
        <v>19815.45582110939</v>
      </c>
      <c r="AM184" s="26">
        <v>16146.993482697251</v>
      </c>
      <c r="AN184" s="26">
        <v>11019.97620182814</v>
      </c>
      <c r="AO184" s="26">
        <v>52895.191374453119</v>
      </c>
      <c r="AP184" s="26">
        <v>816.26519819999999</v>
      </c>
      <c r="AQ184" s="26">
        <v>69454.600394462192</v>
      </c>
      <c r="AR184" s="26">
        <v>65203.368783495789</v>
      </c>
      <c r="AS184" s="26">
        <v>53410.576403966857</v>
      </c>
      <c r="AT184" s="26">
        <v>31456.432669775662</v>
      </c>
      <c r="AU184" s="26">
        <v>60052.733054783559</v>
      </c>
      <c r="AV184" s="26">
        <v>17440.664360660521</v>
      </c>
      <c r="AW184" s="26">
        <v>10803.863702841807</v>
      </c>
      <c r="AX184" s="26">
        <v>42336.740466308613</v>
      </c>
      <c r="AY184" s="26">
        <v>61032.688171524816</v>
      </c>
    </row>
    <row r="185" spans="1:51" x14ac:dyDescent="0.25">
      <c r="A185" s="24">
        <v>44659</v>
      </c>
      <c r="B185" s="25">
        <v>15</v>
      </c>
      <c r="C185" s="26">
        <v>43670.331373405235</v>
      </c>
      <c r="D185" s="26">
        <v>44198.717683623428</v>
      </c>
      <c r="E185" s="26">
        <v>18988.034144603607</v>
      </c>
      <c r="F185" s="26">
        <v>66355.309131188667</v>
      </c>
      <c r="G185" s="26">
        <v>30745.081502831061</v>
      </c>
      <c r="H185" s="26">
        <v>12176.149079499428</v>
      </c>
      <c r="I185" s="26">
        <v>38554.32349946566</v>
      </c>
      <c r="J185" s="26">
        <v>131.70381500000002</v>
      </c>
      <c r="K185" s="26">
        <v>25894.447658333913</v>
      </c>
      <c r="L185" s="26">
        <v>8370.5972131870258</v>
      </c>
      <c r="M185" s="26">
        <v>44390.069958471307</v>
      </c>
      <c r="N185" s="26">
        <v>25953.412412109392</v>
      </c>
      <c r="O185" s="26">
        <v>59219.452451722231</v>
      </c>
      <c r="P185" s="26">
        <v>12245.691338434735</v>
      </c>
      <c r="Q185" s="26">
        <v>37.902932761828374</v>
      </c>
      <c r="R185" s="26">
        <v>6263.0294311523594</v>
      </c>
      <c r="S185" s="26">
        <v>54443.639869925879</v>
      </c>
      <c r="T185" s="26">
        <v>18597.211240018205</v>
      </c>
      <c r="U185" s="26">
        <v>10061.171750032994</v>
      </c>
      <c r="V185" s="26">
        <v>69796.370633769664</v>
      </c>
      <c r="W185" s="26">
        <v>4464.8446337890691</v>
      </c>
      <c r="X185" s="26">
        <v>13707.05442305484</v>
      </c>
      <c r="Y185" s="26">
        <v>28400.587188757494</v>
      </c>
      <c r="Z185" s="26">
        <v>267.2267611694337</v>
      </c>
      <c r="AA185" s="26">
        <v>26829.314697774902</v>
      </c>
      <c r="AB185" s="26">
        <v>26418.788742404529</v>
      </c>
      <c r="AC185" s="26">
        <v>30234.718463882724</v>
      </c>
      <c r="AD185" s="26">
        <v>40790.151398929462</v>
      </c>
      <c r="AE185" s="26">
        <v>11448.126575915277</v>
      </c>
      <c r="AF185" s="26">
        <v>18.746276005547852</v>
      </c>
      <c r="AG185" s="26">
        <v>23962.275263656251</v>
      </c>
      <c r="AH185" s="26">
        <v>41520.224832312502</v>
      </c>
      <c r="AI185" s="26">
        <v>2098.9395109464735</v>
      </c>
      <c r="AJ185" s="26">
        <v>443.65371514639656</v>
      </c>
      <c r="AK185" s="26">
        <v>7094.629561404874</v>
      </c>
      <c r="AL185" s="26">
        <v>20432.050942984391</v>
      </c>
      <c r="AM185" s="26">
        <v>16437.627992098489</v>
      </c>
      <c r="AN185" s="26">
        <v>11221.9036810625</v>
      </c>
      <c r="AO185" s="26">
        <v>53761.752793398453</v>
      </c>
      <c r="AP185" s="26">
        <v>848.60862800000007</v>
      </c>
      <c r="AQ185" s="26">
        <v>69205.071975618441</v>
      </c>
      <c r="AR185" s="26">
        <v>66311.531064730196</v>
      </c>
      <c r="AS185" s="26">
        <v>54446.201000982226</v>
      </c>
      <c r="AT185" s="26">
        <v>31438.597381963169</v>
      </c>
      <c r="AU185" s="26">
        <v>59255.202299002311</v>
      </c>
      <c r="AV185" s="26">
        <v>18567.611235910521</v>
      </c>
      <c r="AW185" s="26">
        <v>10618.932696654298</v>
      </c>
      <c r="AX185" s="26">
        <v>43231.752133789072</v>
      </c>
      <c r="AY185" s="26">
        <v>60312.823849493048</v>
      </c>
    </row>
    <row r="186" spans="1:51" x14ac:dyDescent="0.25">
      <c r="A186" s="24">
        <v>44659</v>
      </c>
      <c r="B186" s="25">
        <v>16</v>
      </c>
      <c r="C186" s="26">
        <v>42254.431405752432</v>
      </c>
      <c r="D186" s="26">
        <v>44048.570928217159</v>
      </c>
      <c r="E186" s="26">
        <v>18659.750101634861</v>
      </c>
      <c r="F186" s="26">
        <v>64143.519930719922</v>
      </c>
      <c r="G186" s="26">
        <v>31266.9833921955</v>
      </c>
      <c r="H186" s="26">
        <v>12267.582165436939</v>
      </c>
      <c r="I186" s="26">
        <v>40443.432934328703</v>
      </c>
      <c r="J186" s="26">
        <v>138.076424</v>
      </c>
      <c r="K186" s="26">
        <v>25728.708420052673</v>
      </c>
      <c r="L186" s="26">
        <v>8256.3280223041784</v>
      </c>
      <c r="M186" s="26">
        <v>44787.059857083899</v>
      </c>
      <c r="N186" s="26">
        <v>25887.512709960949</v>
      </c>
      <c r="O186" s="26">
        <v>58401.633023207833</v>
      </c>
      <c r="P186" s="26">
        <v>12238.252110721016</v>
      </c>
      <c r="Q186" s="26">
        <v>39.744742601079707</v>
      </c>
      <c r="R186" s="26">
        <v>6173.6795874023519</v>
      </c>
      <c r="S186" s="26">
        <v>54131.154371894634</v>
      </c>
      <c r="T186" s="26">
        <v>17855.732705846331</v>
      </c>
      <c r="U186" s="26">
        <v>9493.0422022673738</v>
      </c>
      <c r="V186" s="26">
        <v>68805.406225550934</v>
      </c>
      <c r="W186" s="26">
        <v>4404.1975488281296</v>
      </c>
      <c r="X186" s="26">
        <v>13996.623455924477</v>
      </c>
      <c r="Y186" s="26">
        <v>28152.122351878232</v>
      </c>
      <c r="Z186" s="26">
        <v>260.89433105468754</v>
      </c>
      <c r="AA186" s="26">
        <v>25930.510579743641</v>
      </c>
      <c r="AB186" s="26">
        <v>25437.304367404511</v>
      </c>
      <c r="AC186" s="26">
        <v>28988.456787859293</v>
      </c>
      <c r="AD186" s="26">
        <v>39795.849228678984</v>
      </c>
      <c r="AE186" s="26">
        <v>12031.912370055923</v>
      </c>
      <c r="AF186" s="26">
        <v>18.746276005547852</v>
      </c>
      <c r="AG186" s="26">
        <v>23474.003348468752</v>
      </c>
      <c r="AH186" s="26">
        <v>40946.141678375017</v>
      </c>
      <c r="AI186" s="26">
        <v>1698.7700397172025</v>
      </c>
      <c r="AJ186" s="26">
        <v>426.19090646757309</v>
      </c>
      <c r="AK186" s="26">
        <v>7070.2896878345837</v>
      </c>
      <c r="AL186" s="26">
        <v>20793.457999953138</v>
      </c>
      <c r="AM186" s="26">
        <v>16621.516195858996</v>
      </c>
      <c r="AN186" s="26">
        <v>11022.36908285939</v>
      </c>
      <c r="AO186" s="26">
        <v>53408.881898250016</v>
      </c>
      <c r="AP186" s="26">
        <v>792.00899580000021</v>
      </c>
      <c r="AQ186" s="26">
        <v>68022.878255821561</v>
      </c>
      <c r="AR186" s="26">
        <v>65552.633711448929</v>
      </c>
      <c r="AS186" s="26">
        <v>54169.583924718812</v>
      </c>
      <c r="AT186" s="26">
        <v>31366.617353400667</v>
      </c>
      <c r="AU186" s="26">
        <v>58896.05881725232</v>
      </c>
      <c r="AV186" s="26">
        <v>18525.112426441763</v>
      </c>
      <c r="AW186" s="26">
        <v>11689.707537609902</v>
      </c>
      <c r="AX186" s="26">
        <v>42620.826735839859</v>
      </c>
      <c r="AY186" s="26">
        <v>59581.131850877522</v>
      </c>
    </row>
    <row r="187" spans="1:51" x14ac:dyDescent="0.25">
      <c r="A187" s="24">
        <v>44659</v>
      </c>
      <c r="B187" s="25">
        <v>17</v>
      </c>
      <c r="C187" s="26">
        <v>40465.026990045648</v>
      </c>
      <c r="D187" s="26">
        <v>42984.840835810908</v>
      </c>
      <c r="E187" s="26">
        <v>17766.254261791113</v>
      </c>
      <c r="F187" s="26">
        <v>62126.685193938691</v>
      </c>
      <c r="G187" s="26">
        <v>28809.135706157522</v>
      </c>
      <c r="H187" s="26">
        <v>12155.107536530692</v>
      </c>
      <c r="I187" s="26">
        <v>39219.65176145055</v>
      </c>
      <c r="J187" s="26">
        <v>139.126408</v>
      </c>
      <c r="K187" s="26">
        <v>25003.978908333916</v>
      </c>
      <c r="L187" s="26">
        <v>7611.8749951714008</v>
      </c>
      <c r="M187" s="26">
        <v>42493.105511886592</v>
      </c>
      <c r="N187" s="26">
        <v>24931.001914062508</v>
      </c>
      <c r="O187" s="26">
        <v>56077.864243910721</v>
      </c>
      <c r="P187" s="26">
        <v>6279.3124109807313</v>
      </c>
      <c r="Q187" s="26">
        <v>39.631427680291353</v>
      </c>
      <c r="R187" s="26">
        <v>6163.4613989257923</v>
      </c>
      <c r="S187" s="26">
        <v>52602.756091863375</v>
      </c>
      <c r="T187" s="26">
        <v>16726.304332611959</v>
      </c>
      <c r="U187" s="26">
        <v>8720.939259220504</v>
      </c>
      <c r="V187" s="26">
        <v>67042.357918363428</v>
      </c>
      <c r="W187" s="26">
        <v>4300.5456103515698</v>
      </c>
      <c r="X187" s="26">
        <v>8792.4689359931981</v>
      </c>
      <c r="Y187" s="26">
        <v>27272.47487817673</v>
      </c>
      <c r="Z187" s="26">
        <v>270.27127502441402</v>
      </c>
      <c r="AA187" s="26">
        <v>24733.734323446781</v>
      </c>
      <c r="AB187" s="26">
        <v>24065.727941623278</v>
      </c>
      <c r="AC187" s="26">
        <v>27907.278048933527</v>
      </c>
      <c r="AD187" s="26">
        <v>39159.145423879658</v>
      </c>
      <c r="AE187" s="26">
        <v>11953.998121134053</v>
      </c>
      <c r="AF187" s="26">
        <v>18.746276005547852</v>
      </c>
      <c r="AG187" s="26">
        <v>22859.646753031251</v>
      </c>
      <c r="AH187" s="26">
        <v>41164.694156500009</v>
      </c>
      <c r="AI187" s="26">
        <v>1110.9514424237034</v>
      </c>
      <c r="AJ187" s="26">
        <v>423.49700886471794</v>
      </c>
      <c r="AK187" s="26">
        <v>6190.7206992304446</v>
      </c>
      <c r="AL187" s="26">
        <v>20508.658324843756</v>
      </c>
      <c r="AM187" s="26">
        <v>15810.164957012797</v>
      </c>
      <c r="AN187" s="26">
        <v>11176.58537801563</v>
      </c>
      <c r="AO187" s="26">
        <v>51811.684864218762</v>
      </c>
      <c r="AP187" s="26">
        <v>670.92810059999988</v>
      </c>
      <c r="AQ187" s="26">
        <v>64329.611786915317</v>
      </c>
      <c r="AR187" s="26">
        <v>62959.05385087079</v>
      </c>
      <c r="AS187" s="26">
        <v>53561.16030533403</v>
      </c>
      <c r="AT187" s="26">
        <v>30182.140506244396</v>
      </c>
      <c r="AU187" s="26">
        <v>56243.240018658558</v>
      </c>
      <c r="AV187" s="26">
        <v>18584.245022879262</v>
      </c>
      <c r="AW187" s="26">
        <v>10352.588067986337</v>
      </c>
      <c r="AX187" s="26">
        <v>42277.259211425815</v>
      </c>
      <c r="AY187" s="26">
        <v>57367.244373998707</v>
      </c>
    </row>
    <row r="188" spans="1:51" x14ac:dyDescent="0.25">
      <c r="A188" s="24">
        <v>44659</v>
      </c>
      <c r="B188" s="25">
        <v>18</v>
      </c>
      <c r="C188" s="26">
        <v>37764.639379699205</v>
      </c>
      <c r="D188" s="26">
        <v>40438.751744060915</v>
      </c>
      <c r="E188" s="26">
        <v>15884.635404369237</v>
      </c>
      <c r="F188" s="26">
        <v>59266.792919907428</v>
      </c>
      <c r="G188" s="26">
        <v>23007.653194614526</v>
      </c>
      <c r="H188" s="26">
        <v>10402.938903718195</v>
      </c>
      <c r="I188" s="26">
        <v>36267.171830469575</v>
      </c>
      <c r="J188" s="26">
        <v>148.31095500000001</v>
      </c>
      <c r="K188" s="26">
        <v>23435.567267708913</v>
      </c>
      <c r="L188" s="26">
        <v>6714.7741224682823</v>
      </c>
      <c r="M188" s="26">
        <v>37027.321873369932</v>
      </c>
      <c r="N188" s="26">
        <v>23546.103261718759</v>
      </c>
      <c r="O188" s="26">
        <v>52196.146415549876</v>
      </c>
      <c r="P188" s="26">
        <v>5299.2900038631069</v>
      </c>
      <c r="Q188" s="26">
        <v>39.06264119415048</v>
      </c>
      <c r="R188" s="26">
        <v>6004.6286523437466</v>
      </c>
      <c r="S188" s="26">
        <v>50329.977581504019</v>
      </c>
      <c r="T188" s="26">
        <v>15187.189706955704</v>
      </c>
      <c r="U188" s="26">
        <v>7729.9867980095541</v>
      </c>
      <c r="V188" s="26">
        <v>64039.941981269672</v>
      </c>
      <c r="W188" s="26">
        <v>3848.7212451171899</v>
      </c>
      <c r="X188" s="26">
        <v>9878.7071138231822</v>
      </c>
      <c r="Y188" s="26">
        <v>23346.091973598792</v>
      </c>
      <c r="Z188" s="26">
        <v>320.7877575683595</v>
      </c>
      <c r="AA188" s="26">
        <v>23371.829541978012</v>
      </c>
      <c r="AB188" s="26">
        <v>21930.006261935774</v>
      </c>
      <c r="AC188" s="26">
        <v>26024.256042363217</v>
      </c>
      <c r="AD188" s="26">
        <v>37823.249588834253</v>
      </c>
      <c r="AE188" s="26">
        <v>11144.293903852809</v>
      </c>
      <c r="AF188" s="26">
        <v>18.746276005547852</v>
      </c>
      <c r="AG188" s="26">
        <v>22024.910372968749</v>
      </c>
      <c r="AH188" s="26">
        <v>41942.473346781248</v>
      </c>
      <c r="AI188" s="26">
        <v>397.40353469511791</v>
      </c>
      <c r="AJ188" s="26">
        <v>320.65975944321934</v>
      </c>
      <c r="AK188" s="26">
        <v>3668.5823020828002</v>
      </c>
      <c r="AL188" s="26">
        <v>20239.280024187519</v>
      </c>
      <c r="AM188" s="26">
        <v>15275.365466187854</v>
      </c>
      <c r="AN188" s="26">
        <v>9987.6489867343807</v>
      </c>
      <c r="AO188" s="26">
        <v>48895.950139234374</v>
      </c>
      <c r="AP188" s="26">
        <v>626.98018446000003</v>
      </c>
      <c r="AQ188" s="26">
        <v>58981.023026196577</v>
      </c>
      <c r="AR188" s="26">
        <v>57592.407003417662</v>
      </c>
      <c r="AS188" s="26">
        <v>52702.185818029349</v>
      </c>
      <c r="AT188" s="26">
        <v>27270.956104400662</v>
      </c>
      <c r="AU188" s="26">
        <v>53576.651062611694</v>
      </c>
      <c r="AV188" s="26">
        <v>19987.719157941774</v>
      </c>
      <c r="AW188" s="26">
        <v>8585.219015863293</v>
      </c>
      <c r="AX188" s="26">
        <v>41831.162172851575</v>
      </c>
      <c r="AY188" s="26">
        <v>51903.425962075569</v>
      </c>
    </row>
    <row r="189" spans="1:51" x14ac:dyDescent="0.25">
      <c r="A189" s="24">
        <v>44659</v>
      </c>
      <c r="B189" s="25">
        <v>19</v>
      </c>
      <c r="C189" s="26">
        <v>35847.774513808108</v>
      </c>
      <c r="D189" s="26">
        <v>40557.812194248429</v>
      </c>
      <c r="E189" s="26">
        <v>16177.866654369225</v>
      </c>
      <c r="F189" s="26">
        <v>59964.143924938675</v>
      </c>
      <c r="G189" s="26">
        <v>22181.170528910363</v>
      </c>
      <c r="H189" s="26">
        <v>8751.3501732494551</v>
      </c>
      <c r="I189" s="26">
        <v>33459.574442552519</v>
      </c>
      <c r="J189" s="26">
        <v>156.557537</v>
      </c>
      <c r="K189" s="26">
        <v>22804.740431771417</v>
      </c>
      <c r="L189" s="26">
        <v>6911.3801916479533</v>
      </c>
      <c r="M189" s="26">
        <v>33487.618045287229</v>
      </c>
      <c r="N189" s="26">
        <v>23548.863803710941</v>
      </c>
      <c r="O189" s="26">
        <v>48995.866802774719</v>
      </c>
      <c r="P189" s="26">
        <v>6467.9840182915259</v>
      </c>
      <c r="Q189" s="26">
        <v>39.625145347621284</v>
      </c>
      <c r="R189" s="26">
        <v>6408.4179418945359</v>
      </c>
      <c r="S189" s="26">
        <v>52131.558020707147</v>
      </c>
      <c r="T189" s="26">
        <v>16199.735598799451</v>
      </c>
      <c r="U189" s="26">
        <v>8225.5896108845536</v>
      </c>
      <c r="V189" s="26">
        <v>67438.980733738426</v>
      </c>
      <c r="W189" s="26">
        <v>3839.4508251953202</v>
      </c>
      <c r="X189" s="26">
        <v>12013.498498168557</v>
      </c>
      <c r="Y189" s="26">
        <v>20692.213083901548</v>
      </c>
      <c r="Z189" s="26">
        <v>346.08686599731453</v>
      </c>
      <c r="AA189" s="26">
        <v>24395.301285790512</v>
      </c>
      <c r="AB189" s="26">
        <v>20083.509738498291</v>
      </c>
      <c r="AC189" s="26">
        <v>25972.392895851492</v>
      </c>
      <c r="AD189" s="26">
        <v>40082.454507571558</v>
      </c>
      <c r="AE189" s="26">
        <v>9263.9196052902989</v>
      </c>
      <c r="AF189" s="26">
        <v>18.746276005547852</v>
      </c>
      <c r="AG189" s="26">
        <v>22772.722842218747</v>
      </c>
      <c r="AH189" s="26">
        <v>45228.128930937499</v>
      </c>
      <c r="AI189" s="26">
        <v>13.25781003015326</v>
      </c>
      <c r="AJ189" s="26">
        <v>390.40694944702244</v>
      </c>
      <c r="AK189" s="26">
        <v>2592.4181426886489</v>
      </c>
      <c r="AL189" s="26">
        <v>22445.113582781272</v>
      </c>
      <c r="AM189" s="26">
        <v>15587.167047529178</v>
      </c>
      <c r="AN189" s="26">
        <v>10887.42630510938</v>
      </c>
      <c r="AO189" s="26">
        <v>48220.9089904375</v>
      </c>
      <c r="AP189" s="26">
        <v>727.02079082299997</v>
      </c>
      <c r="AQ189" s="26">
        <v>53839.70465417314</v>
      </c>
      <c r="AR189" s="26">
        <v>53618.651592573915</v>
      </c>
      <c r="AS189" s="26">
        <v>55976.20457550617</v>
      </c>
      <c r="AT189" s="26">
        <v>24750.864691963165</v>
      </c>
      <c r="AU189" s="26">
        <v>53927.594900221076</v>
      </c>
      <c r="AV189" s="26">
        <v>26293.743287348028</v>
      </c>
      <c r="AW189" s="26">
        <v>10958.057111015629</v>
      </c>
      <c r="AX189" s="26">
        <v>45729.531735839861</v>
      </c>
      <c r="AY189" s="26">
        <v>45854.621319756188</v>
      </c>
    </row>
    <row r="190" spans="1:51" x14ac:dyDescent="0.25">
      <c r="A190" s="24">
        <v>44659</v>
      </c>
      <c r="B190" s="25">
        <v>20</v>
      </c>
      <c r="C190" s="26">
        <v>37176.802568027808</v>
      </c>
      <c r="D190" s="26">
        <v>43913.577279779667</v>
      </c>
      <c r="E190" s="26">
        <v>17938.494652416121</v>
      </c>
      <c r="F190" s="26">
        <v>63391.06023965741</v>
      </c>
      <c r="G190" s="26">
        <v>26431.881363402514</v>
      </c>
      <c r="H190" s="26">
        <v>6777.6705345775681</v>
      </c>
      <c r="I190" s="26">
        <v>31914.469318220668</v>
      </c>
      <c r="J190" s="26">
        <v>169.09425400000001</v>
      </c>
      <c r="K190" s="26">
        <v>24263.860373177664</v>
      </c>
      <c r="L190" s="26">
        <v>6660.9990570698437</v>
      </c>
      <c r="M190" s="26">
        <v>35917.149738977278</v>
      </c>
      <c r="N190" s="26">
        <v>25839.15915039062</v>
      </c>
      <c r="O190" s="26">
        <v>48881.423072052246</v>
      </c>
      <c r="P190" s="26">
        <v>6985.7115307617341</v>
      </c>
      <c r="Q190" s="26">
        <v>39.741833878117397</v>
      </c>
      <c r="R190" s="26">
        <v>7477.7077465820412</v>
      </c>
      <c r="S190" s="26">
        <v>58379.429270988388</v>
      </c>
      <c r="T190" s="26">
        <v>18458.584811455705</v>
      </c>
      <c r="U190" s="26">
        <v>9900.003659064243</v>
      </c>
      <c r="V190" s="26">
        <v>74709.08042067592</v>
      </c>
      <c r="W190" s="26">
        <v>4261.8790234375101</v>
      </c>
      <c r="X190" s="26">
        <v>12203.052021466438</v>
      </c>
      <c r="Y190" s="26">
        <v>22164.769171481003</v>
      </c>
      <c r="Z190" s="26">
        <v>385.48824401855467</v>
      </c>
      <c r="AA190" s="26">
        <v>29206.284287446768</v>
      </c>
      <c r="AB190" s="26">
        <v>18788.311867404536</v>
      </c>
      <c r="AC190" s="26">
        <v>28430.11852450385</v>
      </c>
      <c r="AD190" s="26">
        <v>45335.192003728298</v>
      </c>
      <c r="AE190" s="26">
        <v>10568.053131602825</v>
      </c>
      <c r="AF190" s="26">
        <v>18.746276005547852</v>
      </c>
      <c r="AG190" s="26">
        <v>25727.183656968748</v>
      </c>
      <c r="AH190" s="26">
        <v>54161.19503065625</v>
      </c>
      <c r="AI190" s="26">
        <v>0</v>
      </c>
      <c r="AJ190" s="26">
        <v>362.88870641431055</v>
      </c>
      <c r="AK190" s="26">
        <v>2871.512916214554</v>
      </c>
      <c r="AL190" s="26">
        <v>25842.480880703144</v>
      </c>
      <c r="AM190" s="26">
        <v>17186.812474647566</v>
      </c>
      <c r="AN190" s="26">
        <v>11960.529641875009</v>
      </c>
      <c r="AO190" s="26">
        <v>52168.456596703123</v>
      </c>
      <c r="AP190" s="26">
        <v>859.41583300000002</v>
      </c>
      <c r="AQ190" s="26">
        <v>50377.540053626231</v>
      </c>
      <c r="AR190" s="26">
        <v>55094.879688495821</v>
      </c>
      <c r="AS190" s="26">
        <v>63520.157615209522</v>
      </c>
      <c r="AT190" s="26">
        <v>24777.261828025665</v>
      </c>
      <c r="AU190" s="26">
        <v>57297.375332627314</v>
      </c>
      <c r="AV190" s="26">
        <v>32293.78029581677</v>
      </c>
      <c r="AW190" s="26">
        <v>12659.808894517577</v>
      </c>
      <c r="AX190" s="26">
        <v>52790.666660156254</v>
      </c>
      <c r="AY190" s="26">
        <v>42752.554801090686</v>
      </c>
    </row>
    <row r="191" spans="1:51" x14ac:dyDescent="0.25">
      <c r="A191" s="24">
        <v>44659</v>
      </c>
      <c r="B191" s="25">
        <v>21</v>
      </c>
      <c r="C191" s="26">
        <v>34818.802521226302</v>
      </c>
      <c r="D191" s="26">
        <v>42905.886906498432</v>
      </c>
      <c r="E191" s="26">
        <v>17116.907425853609</v>
      </c>
      <c r="F191" s="26">
        <v>57337.539566594933</v>
      </c>
      <c r="G191" s="26">
        <v>25582.977034871248</v>
      </c>
      <c r="H191" s="26">
        <v>6877.4369505931973</v>
      </c>
      <c r="I191" s="26">
        <v>29910.23257460105</v>
      </c>
      <c r="J191" s="26">
        <v>161.47831000000002</v>
      </c>
      <c r="K191" s="26">
        <v>23642.814884896434</v>
      </c>
      <c r="L191" s="26">
        <v>6910.7106240151516</v>
      </c>
      <c r="M191" s="26">
        <v>34754.51245663235</v>
      </c>
      <c r="N191" s="26">
        <v>24805.24405761719</v>
      </c>
      <c r="O191" s="26">
        <v>46932.399960982315</v>
      </c>
      <c r="P191" s="26">
        <v>6792.0290380859433</v>
      </c>
      <c r="Q191" s="26">
        <v>39.200769322632325</v>
      </c>
      <c r="R191" s="26">
        <v>7432.3087353515821</v>
      </c>
      <c r="S191" s="26">
        <v>57126.299272191514</v>
      </c>
      <c r="T191" s="26">
        <v>17487.021780986957</v>
      </c>
      <c r="U191" s="26">
        <v>10004.223999704884</v>
      </c>
      <c r="V191" s="26">
        <v>72117.987660457176</v>
      </c>
      <c r="W191" s="26">
        <v>4121.2841308593797</v>
      </c>
      <c r="X191" s="26">
        <v>12256.296370802347</v>
      </c>
      <c r="Y191" s="26">
        <v>22145.988961489857</v>
      </c>
      <c r="Z191" s="26">
        <v>365.50227264404288</v>
      </c>
      <c r="AA191" s="26">
        <v>28110.057953712389</v>
      </c>
      <c r="AB191" s="26">
        <v>17074.283908420162</v>
      </c>
      <c r="AC191" s="26">
        <v>27592.599138339781</v>
      </c>
      <c r="AD191" s="26">
        <v>44425.096361075455</v>
      </c>
      <c r="AE191" s="26">
        <v>10415.396658923111</v>
      </c>
      <c r="AF191" s="26">
        <v>18.746276005547852</v>
      </c>
      <c r="AG191" s="26">
        <v>25210.56427209375</v>
      </c>
      <c r="AH191" s="26">
        <v>53224.876353499989</v>
      </c>
      <c r="AI191" s="26">
        <v>0</v>
      </c>
      <c r="AJ191" s="26">
        <v>454.93543714893684</v>
      </c>
      <c r="AK191" s="26">
        <v>2794.271751663774</v>
      </c>
      <c r="AL191" s="26">
        <v>25489.29770879689</v>
      </c>
      <c r="AM191" s="26">
        <v>15605.936487761828</v>
      </c>
      <c r="AN191" s="26">
        <v>12008.96281920313</v>
      </c>
      <c r="AO191" s="26">
        <v>50521.879677058598</v>
      </c>
      <c r="AP191" s="26">
        <v>856.35691799999995</v>
      </c>
      <c r="AQ191" s="26">
        <v>46286.364716563738</v>
      </c>
      <c r="AR191" s="26">
        <v>52619.317908527046</v>
      </c>
      <c r="AS191" s="26">
        <v>62568.655329442925</v>
      </c>
      <c r="AT191" s="26">
        <v>23298.924434916291</v>
      </c>
      <c r="AU191" s="26">
        <v>55244.065009799197</v>
      </c>
      <c r="AV191" s="26">
        <v>31377.247884191758</v>
      </c>
      <c r="AW191" s="26">
        <v>12244.484948707046</v>
      </c>
      <c r="AX191" s="26">
        <v>51899.431860351579</v>
      </c>
      <c r="AY191" s="26">
        <v>38805.029641036861</v>
      </c>
    </row>
    <row r="192" spans="1:51" x14ac:dyDescent="0.25">
      <c r="A192" s="24">
        <v>44659</v>
      </c>
      <c r="B192" s="25">
        <v>22</v>
      </c>
      <c r="C192" s="26">
        <v>31408.094334113262</v>
      </c>
      <c r="D192" s="26">
        <v>41178.596772717166</v>
      </c>
      <c r="E192" s="26">
        <v>16218.333959056721</v>
      </c>
      <c r="F192" s="26">
        <v>51464.873990094915</v>
      </c>
      <c r="G192" s="26">
        <v>23653.898246746248</v>
      </c>
      <c r="H192" s="26">
        <v>6723.7471361400658</v>
      </c>
      <c r="I192" s="26">
        <v>27563.334362987025</v>
      </c>
      <c r="J192" s="26">
        <v>149.87750700000001</v>
      </c>
      <c r="K192" s="26">
        <v>22547.826574349565</v>
      </c>
      <c r="L192" s="26">
        <v>7107.791724054222</v>
      </c>
      <c r="M192" s="26">
        <v>33163.050810899309</v>
      </c>
      <c r="N192" s="26">
        <v>23535.339379882811</v>
      </c>
      <c r="O192" s="26">
        <v>44468.569983328562</v>
      </c>
      <c r="P192" s="26">
        <v>6485.923629150393</v>
      </c>
      <c r="Q192" s="26">
        <v>38.696129377675724</v>
      </c>
      <c r="R192" s="26">
        <v>7048.253366699214</v>
      </c>
      <c r="S192" s="26">
        <v>54409.175583394652</v>
      </c>
      <c r="T192" s="26">
        <v>16002.324612502556</v>
      </c>
      <c r="U192" s="26">
        <v>9643.1642113923735</v>
      </c>
      <c r="V192" s="26">
        <v>69124.034963488433</v>
      </c>
      <c r="W192" s="26">
        <v>3755.8596777343801</v>
      </c>
      <c r="X192" s="26">
        <v>12388.452273562138</v>
      </c>
      <c r="Y192" s="26">
        <v>21452.858306513717</v>
      </c>
      <c r="Z192" s="26">
        <v>353.44687011718747</v>
      </c>
      <c r="AA192" s="26">
        <v>26088.213547540512</v>
      </c>
      <c r="AB192" s="26">
        <v>15601.09388888891</v>
      </c>
      <c r="AC192" s="26">
        <v>25763.842401035097</v>
      </c>
      <c r="AD192" s="26">
        <v>42757.134315518822</v>
      </c>
      <c r="AE192" s="26">
        <v>10508.217061298121</v>
      </c>
      <c r="AF192" s="26">
        <v>18.746276005547852</v>
      </c>
      <c r="AG192" s="26">
        <v>23739.369393031251</v>
      </c>
      <c r="AH192" s="26">
        <v>51474.702846031243</v>
      </c>
      <c r="AI192" s="26">
        <v>0</v>
      </c>
      <c r="AJ192" s="26">
        <v>503.56213805723218</v>
      </c>
      <c r="AK192" s="26">
        <v>2672.7838976598669</v>
      </c>
      <c r="AL192" s="26">
        <v>24529.908207500011</v>
      </c>
      <c r="AM192" s="26">
        <v>15466.350152009136</v>
      </c>
      <c r="AN192" s="26">
        <v>11318.389501250011</v>
      </c>
      <c r="AO192" s="26">
        <v>47986.51970058203</v>
      </c>
      <c r="AP192" s="26">
        <v>841.12005599999998</v>
      </c>
      <c r="AQ192" s="26">
        <v>43683.258294641877</v>
      </c>
      <c r="AR192" s="26">
        <v>50169.565465292661</v>
      </c>
      <c r="AS192" s="26">
        <v>59193.24345413773</v>
      </c>
      <c r="AT192" s="26">
        <v>21888.494896775654</v>
      </c>
      <c r="AU192" s="26">
        <v>52506.954442189824</v>
      </c>
      <c r="AV192" s="26">
        <v>29781.691009473019</v>
      </c>
      <c r="AW192" s="26">
        <v>11713.514818357427</v>
      </c>
      <c r="AX192" s="26">
        <v>49584.103854980509</v>
      </c>
      <c r="AY192" s="26">
        <v>35834.397804541935</v>
      </c>
    </row>
    <row r="193" spans="1:51" x14ac:dyDescent="0.25">
      <c r="A193" s="24">
        <v>44659</v>
      </c>
      <c r="B193" s="25">
        <v>23</v>
      </c>
      <c r="C193" s="26">
        <v>28744.397371142393</v>
      </c>
      <c r="D193" s="26">
        <v>38490.463661592177</v>
      </c>
      <c r="E193" s="26">
        <v>14993.848900462976</v>
      </c>
      <c r="F193" s="26">
        <v>46337.738698188659</v>
      </c>
      <c r="G193" s="26">
        <v>21796.545036839987</v>
      </c>
      <c r="H193" s="26">
        <v>6500.3202123119372</v>
      </c>
      <c r="I193" s="26">
        <v>25441.79556999751</v>
      </c>
      <c r="J193" s="26">
        <v>134.81220200000001</v>
      </c>
      <c r="K193" s="26">
        <v>20969.749279427666</v>
      </c>
      <c r="L193" s="26">
        <v>6730.1641780464079</v>
      </c>
      <c r="M193" s="26">
        <v>33762.710477353277</v>
      </c>
      <c r="N193" s="26">
        <v>21566.313510742199</v>
      </c>
      <c r="O193" s="26">
        <v>41246.118360048713</v>
      </c>
      <c r="P193" s="26">
        <v>6134.5335546875194</v>
      </c>
      <c r="Q193" s="26">
        <v>37.633873930391303</v>
      </c>
      <c r="R193" s="26">
        <v>6563.1053295898464</v>
      </c>
      <c r="S193" s="26">
        <v>50840.488471722783</v>
      </c>
      <c r="T193" s="26">
        <v>14556.185100604125</v>
      </c>
      <c r="U193" s="26">
        <v>8827.6253797204936</v>
      </c>
      <c r="V193" s="26">
        <v>64385.707756988428</v>
      </c>
      <c r="W193" s="26">
        <v>3555.8172558593901</v>
      </c>
      <c r="X193" s="26">
        <v>10568.688075564065</v>
      </c>
      <c r="Y193" s="26">
        <v>21436.053842722871</v>
      </c>
      <c r="Z193" s="26">
        <v>274.17222015380861</v>
      </c>
      <c r="AA193" s="26">
        <v>23899.948326681162</v>
      </c>
      <c r="AB193" s="26">
        <v>14474.320871310783</v>
      </c>
      <c r="AC193" s="26">
        <v>23768.236439456963</v>
      </c>
      <c r="AD193" s="26">
        <v>39704.337445544217</v>
      </c>
      <c r="AE193" s="26">
        <v>10104.124976587169</v>
      </c>
      <c r="AF193" s="26">
        <v>18.746276005547852</v>
      </c>
      <c r="AG193" s="26">
        <v>21882.51294371875</v>
      </c>
      <c r="AH193" s="26">
        <v>47339.338722437496</v>
      </c>
      <c r="AI193" s="26">
        <v>0</v>
      </c>
      <c r="AJ193" s="26">
        <v>480.71222785980189</v>
      </c>
      <c r="AK193" s="26">
        <v>2601.8877721715862</v>
      </c>
      <c r="AL193" s="26">
        <v>22777.480629703139</v>
      </c>
      <c r="AM193" s="26">
        <v>13843.563952737541</v>
      </c>
      <c r="AN193" s="26">
        <v>11215.269119906261</v>
      </c>
      <c r="AO193" s="26">
        <v>44848.042352859375</v>
      </c>
      <c r="AP193" s="26">
        <v>769.58894399999997</v>
      </c>
      <c r="AQ193" s="26">
        <v>40762.335889399707</v>
      </c>
      <c r="AR193" s="26">
        <v>46917.850958573901</v>
      </c>
      <c r="AS193" s="26">
        <v>54956.277045446361</v>
      </c>
      <c r="AT193" s="26">
        <v>21603.383122588129</v>
      </c>
      <c r="AU193" s="26">
        <v>48573.594486721078</v>
      </c>
      <c r="AV193" s="26">
        <v>27554.901796348022</v>
      </c>
      <c r="AW193" s="26">
        <v>12598.361492867192</v>
      </c>
      <c r="AX193" s="26">
        <v>46105.494770507845</v>
      </c>
      <c r="AY193" s="26">
        <v>33305.823738444633</v>
      </c>
    </row>
    <row r="194" spans="1:51" x14ac:dyDescent="0.25">
      <c r="A194" s="24">
        <v>44659</v>
      </c>
      <c r="B194" s="25">
        <v>24</v>
      </c>
      <c r="C194" s="26">
        <v>26337.068745559744</v>
      </c>
      <c r="D194" s="26">
        <v>34591.86204881093</v>
      </c>
      <c r="E194" s="26">
        <v>13843.146654369242</v>
      </c>
      <c r="F194" s="26">
        <v>41506.572601469903</v>
      </c>
      <c r="G194" s="26">
        <v>19837.539365011886</v>
      </c>
      <c r="H194" s="26">
        <v>6699.8618529369451</v>
      </c>
      <c r="I194" s="26">
        <v>23177.472521853542</v>
      </c>
      <c r="J194" s="26">
        <v>121.468346</v>
      </c>
      <c r="K194" s="26">
        <v>18935.072541146437</v>
      </c>
      <c r="L194" s="26">
        <v>6239.7513448745458</v>
      </c>
      <c r="M194" s="26">
        <v>32106.596804135032</v>
      </c>
      <c r="N194" s="26">
        <v>20098.95756835939</v>
      </c>
      <c r="O194" s="26">
        <v>37833.292472203066</v>
      </c>
      <c r="P194" s="26">
        <v>5796.8090563964915</v>
      </c>
      <c r="Q194" s="26">
        <v>38.391746004556026</v>
      </c>
      <c r="R194" s="26">
        <v>5897.0849340820332</v>
      </c>
      <c r="S194" s="26">
        <v>46426.190610316531</v>
      </c>
      <c r="T194" s="26">
        <v>13062.399878221315</v>
      </c>
      <c r="U194" s="26">
        <v>8050.024306243944</v>
      </c>
      <c r="V194" s="26">
        <v>58948.81702183219</v>
      </c>
      <c r="W194" s="26">
        <v>3169.8153759765701</v>
      </c>
      <c r="X194" s="26">
        <v>9032.6062866861284</v>
      </c>
      <c r="Y194" s="26">
        <v>21147.917459279881</v>
      </c>
      <c r="Z194" s="26">
        <v>213.34810546874999</v>
      </c>
      <c r="AA194" s="26">
        <v>21005.977694478039</v>
      </c>
      <c r="AB194" s="26">
        <v>13519.173542209222</v>
      </c>
      <c r="AC194" s="26">
        <v>22389.653685824152</v>
      </c>
      <c r="AD194" s="26">
        <v>35493.462259469998</v>
      </c>
      <c r="AE194" s="26">
        <v>8992.6907260950029</v>
      </c>
      <c r="AF194" s="26">
        <v>18.746276005547852</v>
      </c>
      <c r="AG194" s="26">
        <v>19573.100619531251</v>
      </c>
      <c r="AH194" s="26">
        <v>40016.991034125</v>
      </c>
      <c r="AI194" s="26">
        <v>0</v>
      </c>
      <c r="AJ194" s="26">
        <v>475.59590990250615</v>
      </c>
      <c r="AK194" s="26">
        <v>2681.1611657262729</v>
      </c>
      <c r="AL194" s="26">
        <v>20373.141892140662</v>
      </c>
      <c r="AM194" s="26">
        <v>11852.777386447755</v>
      </c>
      <c r="AN194" s="26">
        <v>10897.642523937509</v>
      </c>
      <c r="AO194" s="26">
        <v>40698.176425421872</v>
      </c>
      <c r="AP194" s="26">
        <v>653.648864</v>
      </c>
      <c r="AQ194" s="26">
        <v>38032.860978220007</v>
      </c>
      <c r="AR194" s="26">
        <v>43317.819082448921</v>
      </c>
      <c r="AS194" s="26">
        <v>49443.037142492234</v>
      </c>
      <c r="AT194" s="26">
        <v>21383.307856088162</v>
      </c>
      <c r="AU194" s="26">
        <v>43887.006623314825</v>
      </c>
      <c r="AV194" s="26">
        <v>18766.690245379272</v>
      </c>
      <c r="AW194" s="26">
        <v>19760.691753048828</v>
      </c>
      <c r="AX194" s="26">
        <v>41256.018608398452</v>
      </c>
      <c r="AY194" s="26">
        <v>30163.648090750303</v>
      </c>
    </row>
    <row r="195" spans="1:51" x14ac:dyDescent="0.25">
      <c r="A195" s="24">
        <v>44660</v>
      </c>
      <c r="B195" s="25">
        <v>1</v>
      </c>
      <c r="C195" s="26">
        <v>23824.407940367917</v>
      </c>
      <c r="D195" s="26">
        <v>31050.288245279684</v>
      </c>
      <c r="E195" s="26">
        <v>12688.466127025476</v>
      </c>
      <c r="F195" s="26">
        <v>37144.838006141785</v>
      </c>
      <c r="G195" s="26">
        <v>17374.958221511886</v>
      </c>
      <c r="H195" s="26">
        <v>7021.2512181713155</v>
      </c>
      <c r="I195" s="26">
        <v>20976.842452519304</v>
      </c>
      <c r="J195" s="26">
        <v>112.143175</v>
      </c>
      <c r="K195" s="26">
        <v>17002.174230599547</v>
      </c>
      <c r="L195" s="26">
        <v>5246.9238370386047</v>
      </c>
      <c r="M195" s="26">
        <v>30621.11403606442</v>
      </c>
      <c r="N195" s="26">
        <v>18436.969213867211</v>
      </c>
      <c r="O195" s="26">
        <v>34417.573388125929</v>
      </c>
      <c r="P195" s="26">
        <v>5385.6944396972622</v>
      </c>
      <c r="Q195" s="26">
        <v>37.353961216836922</v>
      </c>
      <c r="R195" s="26">
        <v>5187.064318847657</v>
      </c>
      <c r="S195" s="26">
        <v>40949.863462738394</v>
      </c>
      <c r="T195" s="26">
        <v>11835.412754385388</v>
      </c>
      <c r="U195" s="26">
        <v>7304.4763006345538</v>
      </c>
      <c r="V195" s="26">
        <v>52034.043311800924</v>
      </c>
      <c r="W195" s="26">
        <v>2830.48995117188</v>
      </c>
      <c r="X195" s="26">
        <v>6402.2192810455035</v>
      </c>
      <c r="Y195" s="26">
        <v>21116.34648430605</v>
      </c>
      <c r="Z195" s="26">
        <v>176.76435195922852</v>
      </c>
      <c r="AA195" s="26">
        <v>17386.446080946786</v>
      </c>
      <c r="AB195" s="26">
        <v>12672.188371310789</v>
      </c>
      <c r="AC195" s="26">
        <v>20224.155607144465</v>
      </c>
      <c r="AD195" s="26">
        <v>31200.938610240744</v>
      </c>
      <c r="AE195" s="26">
        <v>8434.4335631731174</v>
      </c>
      <c r="AF195" s="26">
        <v>18.746276005547852</v>
      </c>
      <c r="AG195" s="26">
        <v>17336.087940125002</v>
      </c>
      <c r="AH195" s="26">
        <v>33326.152274656255</v>
      </c>
      <c r="AI195" s="26">
        <v>0</v>
      </c>
      <c r="AJ195" s="26">
        <v>462.07345934013409</v>
      </c>
      <c r="AK195" s="26">
        <v>2897.0737169958093</v>
      </c>
      <c r="AL195" s="26">
        <v>17439.546192953152</v>
      </c>
      <c r="AM195" s="26">
        <v>10066.784741391592</v>
      </c>
      <c r="AN195" s="26">
        <v>9476.6492339687611</v>
      </c>
      <c r="AO195" s="26">
        <v>36833.947484718752</v>
      </c>
      <c r="AP195" s="26">
        <v>588.076278</v>
      </c>
      <c r="AQ195" s="26">
        <v>35411.415048649709</v>
      </c>
      <c r="AR195" s="26">
        <v>39323.950905370788</v>
      </c>
      <c r="AS195" s="26">
        <v>43153.721530919989</v>
      </c>
      <c r="AT195" s="26">
        <v>20331.488262744424</v>
      </c>
      <c r="AU195" s="26">
        <v>39748.442907377335</v>
      </c>
      <c r="AV195" s="26">
        <v>12064.545908941771</v>
      </c>
      <c r="AW195" s="26">
        <v>19909.350714580076</v>
      </c>
      <c r="AX195" s="26">
        <v>36044.820715332055</v>
      </c>
      <c r="AY195" s="26">
        <v>27750.512594898122</v>
      </c>
    </row>
    <row r="196" spans="1:51" x14ac:dyDescent="0.25">
      <c r="A196" s="24">
        <v>44660</v>
      </c>
      <c r="B196" s="25">
        <v>2</v>
      </c>
      <c r="C196" s="26">
        <v>22297.616017962089</v>
      </c>
      <c r="D196" s="26">
        <v>28219.815047779681</v>
      </c>
      <c r="E196" s="26">
        <v>11398.832792064537</v>
      </c>
      <c r="F196" s="26">
        <v>33792.56978865742</v>
      </c>
      <c r="G196" s="26">
        <v>14773.922974433764</v>
      </c>
      <c r="H196" s="26">
        <v>6694.4706224681922</v>
      </c>
      <c r="I196" s="26">
        <v>19302.892602635649</v>
      </c>
      <c r="J196" s="26">
        <v>98.563086999999996</v>
      </c>
      <c r="K196" s="26">
        <v>15419.087121224546</v>
      </c>
      <c r="L196" s="26">
        <v>5469.4322967807766</v>
      </c>
      <c r="M196" s="26">
        <v>28692.626528092398</v>
      </c>
      <c r="N196" s="26">
        <v>17036.06979003907</v>
      </c>
      <c r="O196" s="26">
        <v>31555.188916444793</v>
      </c>
      <c r="P196" s="26">
        <v>4947.7643847656382</v>
      </c>
      <c r="Q196" s="26">
        <v>36.444991163350061</v>
      </c>
      <c r="R196" s="26">
        <v>4569.1882751464855</v>
      </c>
      <c r="S196" s="26">
        <v>36144.709152863412</v>
      </c>
      <c r="T196" s="26">
        <v>11016.086882486939</v>
      </c>
      <c r="U196" s="26">
        <v>6753.8163909470431</v>
      </c>
      <c r="V196" s="26">
        <v>47127.995020004062</v>
      </c>
      <c r="W196" s="26">
        <v>2377.8612841796976</v>
      </c>
      <c r="X196" s="26">
        <v>7024.0371074420364</v>
      </c>
      <c r="Y196" s="26">
        <v>21035.839790818191</v>
      </c>
      <c r="Z196" s="26">
        <v>182.38161239624023</v>
      </c>
      <c r="AA196" s="26">
        <v>14830.752448009262</v>
      </c>
      <c r="AB196" s="26">
        <v>12072.59200900609</v>
      </c>
      <c r="AC196" s="26">
        <v>18757.351048156183</v>
      </c>
      <c r="AD196" s="26">
        <v>27475.871707338403</v>
      </c>
      <c r="AE196" s="26">
        <v>7507.9346792277884</v>
      </c>
      <c r="AF196" s="26">
        <v>18.746276005547852</v>
      </c>
      <c r="AG196" s="26">
        <v>15368.27257059375</v>
      </c>
      <c r="AH196" s="26">
        <v>29379.159881249994</v>
      </c>
      <c r="AI196" s="26">
        <v>0</v>
      </c>
      <c r="AJ196" s="26">
        <v>472.9558554426319</v>
      </c>
      <c r="AK196" s="26">
        <v>2858.8323473668979</v>
      </c>
      <c r="AL196" s="26">
        <v>15068.477011843763</v>
      </c>
      <c r="AM196" s="26">
        <v>8788.0334742167815</v>
      </c>
      <c r="AN196" s="26">
        <v>8589.8641451250005</v>
      </c>
      <c r="AO196" s="26">
        <v>33011.956901898433</v>
      </c>
      <c r="AP196" s="26">
        <v>561.27238499999999</v>
      </c>
      <c r="AQ196" s="26">
        <v>33181.540869255186</v>
      </c>
      <c r="AR196" s="26">
        <v>36137.681990612975</v>
      </c>
      <c r="AS196" s="26">
        <v>37818.272641149466</v>
      </c>
      <c r="AT196" s="26">
        <v>19412.482177025653</v>
      </c>
      <c r="AU196" s="26">
        <v>36193.273848330464</v>
      </c>
      <c r="AV196" s="26">
        <v>13201.829971316773</v>
      </c>
      <c r="AW196" s="26">
        <v>11083.318536591802</v>
      </c>
      <c r="AX196" s="26">
        <v>31267.993457031269</v>
      </c>
      <c r="AY196" s="26">
        <v>26160.454070317748</v>
      </c>
    </row>
    <row r="197" spans="1:51" x14ac:dyDescent="0.25">
      <c r="A197" s="24">
        <v>44660</v>
      </c>
      <c r="B197" s="25">
        <v>3</v>
      </c>
      <c r="C197" s="26">
        <v>21249.643608452894</v>
      </c>
      <c r="D197" s="26">
        <v>26383.781429717179</v>
      </c>
      <c r="E197" s="26">
        <v>10464.376747142662</v>
      </c>
      <c r="F197" s="26">
        <v>31474.014590907438</v>
      </c>
      <c r="G197" s="26">
        <v>12773.335521949402</v>
      </c>
      <c r="H197" s="26">
        <v>6880.2389427806866</v>
      </c>
      <c r="I197" s="26">
        <v>18117.382503198172</v>
      </c>
      <c r="J197" s="26">
        <v>91.924412999999987</v>
      </c>
      <c r="K197" s="26">
        <v>14296.206374154228</v>
      </c>
      <c r="L197" s="26">
        <v>4793.0228416714344</v>
      </c>
      <c r="M197" s="26">
        <v>27638.540419623601</v>
      </c>
      <c r="N197" s="26">
        <v>15991.530312500032</v>
      </c>
      <c r="O197" s="26">
        <v>29460.794421930634</v>
      </c>
      <c r="P197" s="26">
        <v>4743.649171142577</v>
      </c>
      <c r="Q197" s="26">
        <v>35.535222483370163</v>
      </c>
      <c r="R197" s="26">
        <v>4156.9664843750015</v>
      </c>
      <c r="S197" s="26">
        <v>32744.734801519644</v>
      </c>
      <c r="T197" s="26">
        <v>10514.300072799439</v>
      </c>
      <c r="U197" s="26">
        <v>6444.4502383533036</v>
      </c>
      <c r="V197" s="26">
        <v>43512.526913675967</v>
      </c>
      <c r="W197" s="26">
        <v>2311.4751147460938</v>
      </c>
      <c r="X197" s="26">
        <v>5234.038453057231</v>
      </c>
      <c r="Y197" s="26">
        <v>19990.082711407758</v>
      </c>
      <c r="Z197" s="26">
        <v>172.18689910888679</v>
      </c>
      <c r="AA197" s="26">
        <v>12611.193961767081</v>
      </c>
      <c r="AB197" s="26">
        <v>11666.88221408422</v>
      </c>
      <c r="AC197" s="26">
        <v>17584.960091050707</v>
      </c>
      <c r="AD197" s="26">
        <v>24942.689850350129</v>
      </c>
      <c r="AE197" s="26">
        <v>6887.0727204543582</v>
      </c>
      <c r="AF197" s="26">
        <v>18.746276005547852</v>
      </c>
      <c r="AG197" s="26">
        <v>13929.828372374999</v>
      </c>
      <c r="AH197" s="26">
        <v>27549.439263062493</v>
      </c>
      <c r="AI197" s="26">
        <v>0</v>
      </c>
      <c r="AJ197" s="26">
        <v>464.60460662669954</v>
      </c>
      <c r="AK197" s="26">
        <v>2821.5915099645563</v>
      </c>
      <c r="AL197" s="26">
        <v>13260.684217171891</v>
      </c>
      <c r="AM197" s="26">
        <v>7399.1368795108592</v>
      </c>
      <c r="AN197" s="26">
        <v>8513.6979685000097</v>
      </c>
      <c r="AO197" s="26">
        <v>30346.453759976561</v>
      </c>
      <c r="AP197" s="26">
        <v>533.548631</v>
      </c>
      <c r="AQ197" s="26">
        <v>31673.600700278614</v>
      </c>
      <c r="AR197" s="26">
        <v>33865.659078972341</v>
      </c>
      <c r="AS197" s="26">
        <v>33945.15274063679</v>
      </c>
      <c r="AT197" s="26">
        <v>19069.364161838152</v>
      </c>
      <c r="AU197" s="26">
        <v>33985.275041580462</v>
      </c>
      <c r="AV197" s="26">
        <v>13388.390315129276</v>
      </c>
      <c r="AW197" s="26">
        <v>8651.787283954116</v>
      </c>
      <c r="AX197" s="26">
        <v>28016.184747314463</v>
      </c>
      <c r="AY197" s="26">
        <v>25428.421312771075</v>
      </c>
    </row>
    <row r="198" spans="1:51" x14ac:dyDescent="0.25">
      <c r="A198" s="24">
        <v>44660</v>
      </c>
      <c r="B198" s="25">
        <v>4</v>
      </c>
      <c r="C198" s="26">
        <v>20599.539444873124</v>
      </c>
      <c r="D198" s="26">
        <v>24663.384282842169</v>
      </c>
      <c r="E198" s="26">
        <v>10523.928163158293</v>
      </c>
      <c r="F198" s="26">
        <v>30180.761246313657</v>
      </c>
      <c r="G198" s="26">
        <v>12053.712455152525</v>
      </c>
      <c r="H198" s="26">
        <v>6282.1640990306732</v>
      </c>
      <c r="I198" s="26">
        <v>17504.277131195646</v>
      </c>
      <c r="J198" s="26">
        <v>88.777840999999995</v>
      </c>
      <c r="K198" s="26">
        <v>13585.344172005796</v>
      </c>
      <c r="L198" s="26">
        <v>4508.0894116714117</v>
      </c>
      <c r="M198" s="26">
        <v>27912.3632405961</v>
      </c>
      <c r="N198" s="26">
        <v>15084.40317871096</v>
      </c>
      <c r="O198" s="26">
        <v>28552.256486227492</v>
      </c>
      <c r="P198" s="26">
        <v>4550.3389270019534</v>
      </c>
      <c r="Q198" s="26">
        <v>35.671358939164136</v>
      </c>
      <c r="R198" s="26">
        <v>3926.944941406251</v>
      </c>
      <c r="S198" s="26">
        <v>30450.559882457164</v>
      </c>
      <c r="T198" s="26">
        <v>10175.139136611939</v>
      </c>
      <c r="U198" s="26">
        <v>6233.4845543923748</v>
      </c>
      <c r="V198" s="26">
        <v>41297.099133957192</v>
      </c>
      <c r="W198" s="26">
        <v>2105.9480908203132</v>
      </c>
      <c r="X198" s="26">
        <v>6494.6864594127192</v>
      </c>
      <c r="Y198" s="26">
        <v>19418.002408197361</v>
      </c>
      <c r="Z198" s="26">
        <v>203.30084228515631</v>
      </c>
      <c r="AA198" s="26">
        <v>11407.376646993645</v>
      </c>
      <c r="AB198" s="26">
        <v>11507.670217013898</v>
      </c>
      <c r="AC198" s="26">
        <v>17084.560575046802</v>
      </c>
      <c r="AD198" s="26">
        <v>23593.58571347683</v>
      </c>
      <c r="AE198" s="26">
        <v>6715.5225315324933</v>
      </c>
      <c r="AF198" s="26">
        <v>18.746276005547852</v>
      </c>
      <c r="AG198" s="26">
        <v>13358.085647937503</v>
      </c>
      <c r="AH198" s="26">
        <v>26128.720193249999</v>
      </c>
      <c r="AI198" s="26">
        <v>0</v>
      </c>
      <c r="AJ198" s="26">
        <v>470.22254056327637</v>
      </c>
      <c r="AK198" s="26">
        <v>2809.7862462926796</v>
      </c>
      <c r="AL198" s="26">
        <v>12222.661868078141</v>
      </c>
      <c r="AM198" s="26">
        <v>6674.2363490629705</v>
      </c>
      <c r="AN198" s="26">
        <v>8091.5933110156402</v>
      </c>
      <c r="AO198" s="26">
        <v>28355.343310871103</v>
      </c>
      <c r="AP198" s="26">
        <v>524.87167399999998</v>
      </c>
      <c r="AQ198" s="26">
        <v>30616.212226134088</v>
      </c>
      <c r="AR198" s="26">
        <v>32468.042065042675</v>
      </c>
      <c r="AS198" s="26">
        <v>31664.741866918521</v>
      </c>
      <c r="AT198" s="26">
        <v>18946.120129869407</v>
      </c>
      <c r="AU198" s="26">
        <v>32697.645384002353</v>
      </c>
      <c r="AV198" s="26">
        <v>12263.876489910519</v>
      </c>
      <c r="AW198" s="26">
        <v>8452.4840203828171</v>
      </c>
      <c r="AX198" s="26">
        <v>26023.066060791054</v>
      </c>
      <c r="AY198" s="26">
        <v>24856.655974950783</v>
      </c>
    </row>
    <row r="199" spans="1:51" x14ac:dyDescent="0.25">
      <c r="A199" s="24">
        <v>44660</v>
      </c>
      <c r="B199" s="25">
        <v>5</v>
      </c>
      <c r="C199" s="26">
        <v>19917.466025035723</v>
      </c>
      <c r="D199" s="26">
        <v>23664.905552404667</v>
      </c>
      <c r="E199" s="26">
        <v>9706.1445059317302</v>
      </c>
      <c r="F199" s="26">
        <v>29303.650573235562</v>
      </c>
      <c r="G199" s="26">
        <v>11656.025887965043</v>
      </c>
      <c r="H199" s="26">
        <v>5892.6624095775678</v>
      </c>
      <c r="I199" s="26">
        <v>17278.319218932906</v>
      </c>
      <c r="J199" s="26">
        <v>85.023344999999992</v>
      </c>
      <c r="K199" s="26">
        <v>13288.310109505786</v>
      </c>
      <c r="L199" s="26">
        <v>4954.2576257651499</v>
      </c>
      <c r="M199" s="26">
        <v>27082.848648273677</v>
      </c>
      <c r="N199" s="26">
        <v>14957.689785156261</v>
      </c>
      <c r="O199" s="26">
        <v>27868.923334084684</v>
      </c>
      <c r="P199" s="26">
        <v>4446.6365637207109</v>
      </c>
      <c r="Q199" s="26">
        <v>35.034116656387013</v>
      </c>
      <c r="R199" s="26">
        <v>3826.8817846679694</v>
      </c>
      <c r="S199" s="26">
        <v>28587.948964675899</v>
      </c>
      <c r="T199" s="26">
        <v>10112.428200166634</v>
      </c>
      <c r="U199" s="26">
        <v>6095.2886711736237</v>
      </c>
      <c r="V199" s="26">
        <v>40099.793053754067</v>
      </c>
      <c r="W199" s="26">
        <v>2095.6182714843762</v>
      </c>
      <c r="X199" s="26">
        <v>7134.4183018365493</v>
      </c>
      <c r="Y199" s="26">
        <v>18627.639273384957</v>
      </c>
      <c r="Z199" s="26">
        <v>236.28943496704105</v>
      </c>
      <c r="AA199" s="26">
        <v>10947.878941274917</v>
      </c>
      <c r="AB199" s="26">
        <v>11451.062790256101</v>
      </c>
      <c r="AC199" s="26">
        <v>16799.614049574157</v>
      </c>
      <c r="AD199" s="26">
        <v>22963.325234004184</v>
      </c>
      <c r="AE199" s="26">
        <v>6708.0710725793497</v>
      </c>
      <c r="AF199" s="26">
        <v>18.746276005547852</v>
      </c>
      <c r="AG199" s="26">
        <v>12496.487135187501</v>
      </c>
      <c r="AH199" s="26">
        <v>24699.739500406249</v>
      </c>
      <c r="AI199" s="26">
        <v>0</v>
      </c>
      <c r="AJ199" s="26">
        <v>463.77495079856465</v>
      </c>
      <c r="AK199" s="26">
        <v>2784.7278185583054</v>
      </c>
      <c r="AL199" s="26">
        <v>11576.109203648432</v>
      </c>
      <c r="AM199" s="26">
        <v>6025.7306536933429</v>
      </c>
      <c r="AN199" s="26">
        <v>8050.0665566406406</v>
      </c>
      <c r="AO199" s="26">
        <v>27006.86043260157</v>
      </c>
      <c r="AP199" s="26">
        <v>518.89810200000011</v>
      </c>
      <c r="AQ199" s="26">
        <v>30061.191359282529</v>
      </c>
      <c r="AR199" s="26">
        <v>31499.15387219892</v>
      </c>
      <c r="AS199" s="26">
        <v>30434.471656957576</v>
      </c>
      <c r="AT199" s="26">
        <v>18536.113265681903</v>
      </c>
      <c r="AU199" s="26">
        <v>31691.504869596087</v>
      </c>
      <c r="AV199" s="26">
        <v>12376.021217785514</v>
      </c>
      <c r="AW199" s="26">
        <v>6757.6123323408283</v>
      </c>
      <c r="AX199" s="26">
        <v>25025.741940917978</v>
      </c>
      <c r="AY199" s="26">
        <v>24534.299900309623</v>
      </c>
    </row>
    <row r="200" spans="1:51" x14ac:dyDescent="0.25">
      <c r="A200" s="24">
        <v>44660</v>
      </c>
      <c r="B200" s="25">
        <v>6</v>
      </c>
      <c r="C200" s="26">
        <v>19867.801096812876</v>
      </c>
      <c r="D200" s="26">
        <v>24011.920278685928</v>
      </c>
      <c r="E200" s="26">
        <v>9253.6050918692199</v>
      </c>
      <c r="F200" s="26">
        <v>31565.592298798048</v>
      </c>
      <c r="G200" s="26">
        <v>11127.9760426994</v>
      </c>
      <c r="H200" s="26">
        <v>6036.3639916088132</v>
      </c>
      <c r="I200" s="26">
        <v>17505.872087658787</v>
      </c>
      <c r="J200" s="26">
        <v>88.862752999999998</v>
      </c>
      <c r="K200" s="26">
        <v>13072.439718880787</v>
      </c>
      <c r="L200" s="26">
        <v>5241.2619722183026</v>
      </c>
      <c r="M200" s="26">
        <v>25798.914917345464</v>
      </c>
      <c r="N200" s="26">
        <v>14878.332817382841</v>
      </c>
      <c r="O200" s="26">
        <v>27835.626763207489</v>
      </c>
      <c r="P200" s="26">
        <v>4605.9351928711039</v>
      </c>
      <c r="Q200" s="26">
        <v>34.659564745990359</v>
      </c>
      <c r="R200" s="26">
        <v>3747.7782763671876</v>
      </c>
      <c r="S200" s="26">
        <v>28257.819312074338</v>
      </c>
      <c r="T200" s="26">
        <v>10098.70542986195</v>
      </c>
      <c r="U200" s="26">
        <v>6106.9397724236233</v>
      </c>
      <c r="V200" s="26">
        <v>39084.200634613451</v>
      </c>
      <c r="W200" s="26">
        <v>2005.5639477539069</v>
      </c>
      <c r="X200" s="26">
        <v>5806.4738212681823</v>
      </c>
      <c r="Y200" s="26">
        <v>19017.78035521373</v>
      </c>
      <c r="Z200" s="26">
        <v>223.99253768920892</v>
      </c>
      <c r="AA200" s="26">
        <v>10887.730924313964</v>
      </c>
      <c r="AB200" s="26">
        <v>11462.195690646729</v>
      </c>
      <c r="AC200" s="26">
        <v>16327.734578433527</v>
      </c>
      <c r="AD200" s="26">
        <v>22619.944306229769</v>
      </c>
      <c r="AE200" s="26">
        <v>6852.8427655793639</v>
      </c>
      <c r="AF200" s="26">
        <v>18.746276005547852</v>
      </c>
      <c r="AG200" s="26">
        <v>12417.392722562499</v>
      </c>
      <c r="AH200" s="26">
        <v>24164.025822562493</v>
      </c>
      <c r="AI200" s="26">
        <v>0</v>
      </c>
      <c r="AJ200" s="26">
        <v>445.94088962835593</v>
      </c>
      <c r="AK200" s="26">
        <v>2782.2266857458053</v>
      </c>
      <c r="AL200" s="26">
        <v>11506.853111617189</v>
      </c>
      <c r="AM200" s="26">
        <v>6280.2645750065967</v>
      </c>
      <c r="AN200" s="26">
        <v>7741.7606333906297</v>
      </c>
      <c r="AO200" s="26">
        <v>26609.592215144556</v>
      </c>
      <c r="AP200" s="26">
        <v>524.47009300000002</v>
      </c>
      <c r="AQ200" s="26">
        <v>29778.266328723948</v>
      </c>
      <c r="AR200" s="26">
        <v>31474.52067945672</v>
      </c>
      <c r="AS200" s="26">
        <v>30166.852334142641</v>
      </c>
      <c r="AT200" s="26">
        <v>18366.024252369411</v>
      </c>
      <c r="AU200" s="26">
        <v>31283.065678017971</v>
      </c>
      <c r="AV200" s="26">
        <v>13066.386298441768</v>
      </c>
      <c r="AW200" s="26">
        <v>4862.9345188310708</v>
      </c>
      <c r="AX200" s="26">
        <v>24720.451778564482</v>
      </c>
      <c r="AY200" s="26">
        <v>24670.835703308763</v>
      </c>
    </row>
    <row r="201" spans="1:51" x14ac:dyDescent="0.25">
      <c r="A201" s="24">
        <v>44660</v>
      </c>
      <c r="B201" s="25">
        <v>7</v>
      </c>
      <c r="C201" s="26">
        <v>20905.527682858599</v>
      </c>
      <c r="D201" s="26">
        <v>23911.54892165467</v>
      </c>
      <c r="E201" s="26">
        <v>9483.9914590567332</v>
      </c>
      <c r="F201" s="26">
        <v>33775.332693657438</v>
      </c>
      <c r="G201" s="26">
        <v>11444.499238386868</v>
      </c>
      <c r="H201" s="26">
        <v>5815.193386140063</v>
      </c>
      <c r="I201" s="26">
        <v>18291.023965840053</v>
      </c>
      <c r="J201" s="26">
        <v>86.995749000000004</v>
      </c>
      <c r="K201" s="26">
        <v>13576.964167122978</v>
      </c>
      <c r="L201" s="26">
        <v>5603.8355410229733</v>
      </c>
      <c r="M201" s="26">
        <v>23813.516966461782</v>
      </c>
      <c r="N201" s="26">
        <v>14841.53412597657</v>
      </c>
      <c r="O201" s="26">
        <v>28867.281923050628</v>
      </c>
      <c r="P201" s="26">
        <v>4752.559044378505</v>
      </c>
      <c r="Q201" s="26">
        <v>34.878869929878618</v>
      </c>
      <c r="R201" s="26">
        <v>3746.8213403320315</v>
      </c>
      <c r="S201" s="26">
        <v>28557.613778113402</v>
      </c>
      <c r="T201" s="26">
        <v>10270.674006604117</v>
      </c>
      <c r="U201" s="26">
        <v>6098.5717846189345</v>
      </c>
      <c r="V201" s="26">
        <v>38889.800435035315</v>
      </c>
      <c r="W201" s="26">
        <v>1991.0201684570318</v>
      </c>
      <c r="X201" s="26">
        <v>5425.0034504449786</v>
      </c>
      <c r="Y201" s="26">
        <v>19712.085662167632</v>
      </c>
      <c r="Z201" s="26">
        <v>243.1203129577637</v>
      </c>
      <c r="AA201" s="26">
        <v>11971.054707798343</v>
      </c>
      <c r="AB201" s="26">
        <v>11873.196340060771</v>
      </c>
      <c r="AC201" s="26">
        <v>16776.138648136668</v>
      </c>
      <c r="AD201" s="26">
        <v>23082.527606309603</v>
      </c>
      <c r="AE201" s="26">
        <v>6204.1868895949765</v>
      </c>
      <c r="AF201" s="26">
        <v>18.746276005547852</v>
      </c>
      <c r="AG201" s="26">
        <v>12682.40600084375</v>
      </c>
      <c r="AH201" s="26">
        <v>25642.524612312493</v>
      </c>
      <c r="AI201" s="26">
        <v>0</v>
      </c>
      <c r="AJ201" s="26">
        <v>446.81196626467477</v>
      </c>
      <c r="AK201" s="26">
        <v>2791.0208264667699</v>
      </c>
      <c r="AL201" s="26">
        <v>11818.253340929701</v>
      </c>
      <c r="AM201" s="26">
        <v>6566.9680376898214</v>
      </c>
      <c r="AN201" s="26">
        <v>7601.5849983281296</v>
      </c>
      <c r="AO201" s="26">
        <v>26713.599978425791</v>
      </c>
      <c r="AP201" s="26">
        <v>543.30269945200007</v>
      </c>
      <c r="AQ201" s="26">
        <v>30505.531559618459</v>
      </c>
      <c r="AR201" s="26">
        <v>31459.016848706731</v>
      </c>
      <c r="AS201" s="26">
        <v>31212.73584061236</v>
      </c>
      <c r="AT201" s="26">
        <v>18014.573491822528</v>
      </c>
      <c r="AU201" s="26">
        <v>31972.349722377345</v>
      </c>
      <c r="AV201" s="26">
        <v>13999.195106816769</v>
      </c>
      <c r="AW201" s="26">
        <v>4521.76565562204</v>
      </c>
      <c r="AX201" s="26">
        <v>25001.897597656258</v>
      </c>
      <c r="AY201" s="26">
        <v>24879.065633585196</v>
      </c>
    </row>
    <row r="202" spans="1:51" x14ac:dyDescent="0.25">
      <c r="A202" s="24">
        <v>44660</v>
      </c>
      <c r="B202" s="25">
        <v>8</v>
      </c>
      <c r="C202" s="26">
        <v>21479.845632867669</v>
      </c>
      <c r="D202" s="26">
        <v>23942.891009404681</v>
      </c>
      <c r="E202" s="26">
        <v>9875.1331875723481</v>
      </c>
      <c r="F202" s="26">
        <v>35731.118791079301</v>
      </c>
      <c r="G202" s="26">
        <v>12563.544893262169</v>
      </c>
      <c r="H202" s="26">
        <v>5491.2096068431947</v>
      </c>
      <c r="I202" s="26">
        <v>20135.351117904123</v>
      </c>
      <c r="J202" s="26">
        <v>96.606387999999995</v>
      </c>
      <c r="K202" s="26">
        <v>14325.195768685498</v>
      </c>
      <c r="L202" s="26">
        <v>5830.9154066713863</v>
      </c>
      <c r="M202" s="26">
        <v>24100.346072536344</v>
      </c>
      <c r="N202" s="26">
        <v>14626.894689941431</v>
      </c>
      <c r="O202" s="26">
        <v>30765.869232859954</v>
      </c>
      <c r="P202" s="26">
        <v>4144.239126979006</v>
      </c>
      <c r="Q202" s="26">
        <v>35.461069622008488</v>
      </c>
      <c r="R202" s="26">
        <v>3586.7959191894538</v>
      </c>
      <c r="S202" s="26">
        <v>28406.280187379034</v>
      </c>
      <c r="T202" s="26">
        <v>9548.7770262134982</v>
      </c>
      <c r="U202" s="26">
        <v>5717.1690055720637</v>
      </c>
      <c r="V202" s="26">
        <v>39163.103011363441</v>
      </c>
      <c r="W202" s="26">
        <v>2145.674079589844</v>
      </c>
      <c r="X202" s="26">
        <v>6881.9000239825409</v>
      </c>
      <c r="Y202" s="26">
        <v>20356.479900982769</v>
      </c>
      <c r="Z202" s="26">
        <v>195.99048889160161</v>
      </c>
      <c r="AA202" s="26">
        <v>11874.239291899896</v>
      </c>
      <c r="AB202" s="26">
        <v>12712.95613498266</v>
      </c>
      <c r="AC202" s="26">
        <v>16575.107947554621</v>
      </c>
      <c r="AD202" s="26">
        <v>22617.021446252478</v>
      </c>
      <c r="AE202" s="26">
        <v>5959.818575110643</v>
      </c>
      <c r="AF202" s="26">
        <v>18.746276005547852</v>
      </c>
      <c r="AG202" s="26">
        <v>13181.594489468749</v>
      </c>
      <c r="AH202" s="26">
        <v>24303.663060906249</v>
      </c>
      <c r="AI202" s="26">
        <v>49.3865606024168</v>
      </c>
      <c r="AJ202" s="26">
        <v>432.90590817003385</v>
      </c>
      <c r="AK202" s="26">
        <v>3224.4240467803443</v>
      </c>
      <c r="AL202" s="26">
        <v>11651.20300468751</v>
      </c>
      <c r="AM202" s="26">
        <v>5907.9108202581592</v>
      </c>
      <c r="AN202" s="26">
        <v>7968.3271634531393</v>
      </c>
      <c r="AO202" s="26">
        <v>26515.98641780471</v>
      </c>
      <c r="AP202" s="26">
        <v>460.00314449999996</v>
      </c>
      <c r="AQ202" s="26">
        <v>32285.679307071616</v>
      </c>
      <c r="AR202" s="26">
        <v>31465.605899167662</v>
      </c>
      <c r="AS202" s="26">
        <v>31581.898423620172</v>
      </c>
      <c r="AT202" s="26">
        <v>17502.005050885055</v>
      </c>
      <c r="AU202" s="26">
        <v>33281.307824752337</v>
      </c>
      <c r="AV202" s="26">
        <v>13750.564064769906</v>
      </c>
      <c r="AW202" s="26">
        <v>4318.1794827343701</v>
      </c>
      <c r="AX202" s="26">
        <v>24141.011052246118</v>
      </c>
      <c r="AY202" s="26">
        <v>26204.539536301465</v>
      </c>
    </row>
    <row r="203" spans="1:51" x14ac:dyDescent="0.25">
      <c r="A203" s="24">
        <v>44660</v>
      </c>
      <c r="B203" s="25">
        <v>9</v>
      </c>
      <c r="C203" s="26">
        <v>25241.983461121818</v>
      </c>
      <c r="D203" s="26">
        <v>27261.085394185913</v>
      </c>
      <c r="E203" s="26">
        <v>11477.134618236427</v>
      </c>
      <c r="F203" s="26">
        <v>41822.384511516793</v>
      </c>
      <c r="G203" s="26">
        <v>17057.607892175532</v>
      </c>
      <c r="H203" s="26">
        <v>5755.1436791088208</v>
      </c>
      <c r="I203" s="26">
        <v>23867.484989663786</v>
      </c>
      <c r="J203" s="26">
        <v>115.80878</v>
      </c>
      <c r="K203" s="26">
        <v>16859.535558724558</v>
      </c>
      <c r="L203" s="26">
        <v>6323.8325114604841</v>
      </c>
      <c r="M203" s="26">
        <v>27878.404760484958</v>
      </c>
      <c r="N203" s="26">
        <v>17020.753701171881</v>
      </c>
      <c r="O203" s="26">
        <v>35760.75852577106</v>
      </c>
      <c r="P203" s="26">
        <v>2885.2730645303091</v>
      </c>
      <c r="Q203" s="26">
        <v>36.810798309389781</v>
      </c>
      <c r="R203" s="26">
        <v>4106.9399304199242</v>
      </c>
      <c r="S203" s="26">
        <v>33395.919749410263</v>
      </c>
      <c r="T203" s="26">
        <v>11332.152945236938</v>
      </c>
      <c r="U203" s="26">
        <v>6752.5331660329939</v>
      </c>
      <c r="V203" s="26">
        <v>46173.046661660301</v>
      </c>
      <c r="W203" s="26">
        <v>2690.3574902343807</v>
      </c>
      <c r="X203" s="26">
        <v>10153.371815842398</v>
      </c>
      <c r="Y203" s="26">
        <v>20905.476354040631</v>
      </c>
      <c r="Z203" s="26">
        <v>226.58270431518557</v>
      </c>
      <c r="AA203" s="26">
        <v>14787.470467915531</v>
      </c>
      <c r="AB203" s="26">
        <v>14538.00859592015</v>
      </c>
      <c r="AC203" s="26">
        <v>19538.692402839799</v>
      </c>
      <c r="AD203" s="26">
        <v>26450.086700760519</v>
      </c>
      <c r="AE203" s="26">
        <v>7207.9143505324682</v>
      </c>
      <c r="AF203" s="26">
        <v>18.746276005547852</v>
      </c>
      <c r="AG203" s="26">
        <v>15287.7401878125</v>
      </c>
      <c r="AH203" s="26">
        <v>27877.736783437496</v>
      </c>
      <c r="AI203" s="26">
        <v>272.58702213467791</v>
      </c>
      <c r="AJ203" s="26">
        <v>384.89360789532839</v>
      </c>
      <c r="AK203" s="26">
        <v>5060.2816902145969</v>
      </c>
      <c r="AL203" s="26">
        <v>13006.202088687531</v>
      </c>
      <c r="AM203" s="26">
        <v>7572.2637236395076</v>
      </c>
      <c r="AN203" s="26">
        <v>8471.7762373593814</v>
      </c>
      <c r="AO203" s="26">
        <v>30284.23528530859</v>
      </c>
      <c r="AP203" s="26">
        <v>533.74739460000001</v>
      </c>
      <c r="AQ203" s="26">
        <v>36548.095007024698</v>
      </c>
      <c r="AR203" s="26">
        <v>36633.187553706724</v>
      </c>
      <c r="AS203" s="26">
        <v>36109.054664159732</v>
      </c>
      <c r="AT203" s="26">
        <v>19505.181527166285</v>
      </c>
      <c r="AU203" s="26">
        <v>39767.276644502337</v>
      </c>
      <c r="AV203" s="26">
        <v>17062.554471941778</v>
      </c>
      <c r="AW203" s="26">
        <v>3412.0053832736166</v>
      </c>
      <c r="AX203" s="26">
        <v>28016.148479003929</v>
      </c>
      <c r="AY203" s="26">
        <v>30203.557331552409</v>
      </c>
    </row>
    <row r="204" spans="1:51" x14ac:dyDescent="0.25">
      <c r="A204" s="24">
        <v>44660</v>
      </c>
      <c r="B204" s="25">
        <v>10</v>
      </c>
      <c r="C204" s="26">
        <v>28875.426465665994</v>
      </c>
      <c r="D204" s="26">
        <v>30650.987490404677</v>
      </c>
      <c r="E204" s="26">
        <v>13217.682328197363</v>
      </c>
      <c r="F204" s="26">
        <v>48131.362810063656</v>
      </c>
      <c r="G204" s="26">
        <v>20049.171527101542</v>
      </c>
      <c r="H204" s="26">
        <v>6665.891784577575</v>
      </c>
      <c r="I204" s="26">
        <v>28164.644269719967</v>
      </c>
      <c r="J204" s="26">
        <v>134.50650100000001</v>
      </c>
      <c r="K204" s="26">
        <v>18952.392502083927</v>
      </c>
      <c r="L204" s="26">
        <v>6772.8917073511093</v>
      </c>
      <c r="M204" s="26">
        <v>30313.792560439153</v>
      </c>
      <c r="N204" s="26">
        <v>19478.21065917972</v>
      </c>
      <c r="O204" s="26">
        <v>41181.517956481031</v>
      </c>
      <c r="P204" s="26">
        <v>2659.8606323498825</v>
      </c>
      <c r="Q204" s="26">
        <v>37.638554116530614</v>
      </c>
      <c r="R204" s="26">
        <v>4845.7513452148451</v>
      </c>
      <c r="S204" s="26">
        <v>39074.315349644654</v>
      </c>
      <c r="T204" s="26">
        <v>13766.711435065055</v>
      </c>
      <c r="U204" s="26">
        <v>7658.3941768533041</v>
      </c>
      <c r="V204" s="26">
        <v>52957.714067175926</v>
      </c>
      <c r="W204" s="26">
        <v>3208.36190917969</v>
      </c>
      <c r="X204" s="26">
        <v>10485.844598916923</v>
      </c>
      <c r="Y204" s="26">
        <v>22311.925807883832</v>
      </c>
      <c r="Z204" s="26">
        <v>184.6329829406738</v>
      </c>
      <c r="AA204" s="26">
        <v>18487.018191853025</v>
      </c>
      <c r="AB204" s="26">
        <v>16353.807619357674</v>
      </c>
      <c r="AC204" s="26">
        <v>22867.701444433522</v>
      </c>
      <c r="AD204" s="26">
        <v>31321.949901067157</v>
      </c>
      <c r="AE204" s="26">
        <v>8033.3281577434273</v>
      </c>
      <c r="AF204" s="26">
        <v>18.746276005547852</v>
      </c>
      <c r="AG204" s="26">
        <v>17593.932999687502</v>
      </c>
      <c r="AH204" s="26">
        <v>32658.157279781248</v>
      </c>
      <c r="AI204" s="26">
        <v>631.8735333958399</v>
      </c>
      <c r="AJ204" s="26">
        <v>433.99804683097449</v>
      </c>
      <c r="AK204" s="26">
        <v>6093.974620224144</v>
      </c>
      <c r="AL204" s="26">
        <v>15110.54719089064</v>
      </c>
      <c r="AM204" s="26">
        <v>9408.2861097654841</v>
      </c>
      <c r="AN204" s="26">
        <v>9226.3102734531403</v>
      </c>
      <c r="AO204" s="26">
        <v>35039.463416687504</v>
      </c>
      <c r="AP204" s="26">
        <v>660.13105700000028</v>
      </c>
      <c r="AQ204" s="26">
        <v>40434.032683641897</v>
      </c>
      <c r="AR204" s="26">
        <v>42168.809903714537</v>
      </c>
      <c r="AS204" s="26">
        <v>41489.948481908752</v>
      </c>
      <c r="AT204" s="26">
        <v>20793.777042260037</v>
      </c>
      <c r="AU204" s="26">
        <v>46059.857863314821</v>
      </c>
      <c r="AV204" s="26">
        <v>19370.659782191764</v>
      </c>
      <c r="AW204" s="26">
        <v>5374.0656303707292</v>
      </c>
      <c r="AX204" s="26">
        <v>32642.927072753915</v>
      </c>
      <c r="AY204" s="26">
        <v>34385.675177439058</v>
      </c>
    </row>
    <row r="205" spans="1:51" x14ac:dyDescent="0.25">
      <c r="A205" s="24">
        <v>44660</v>
      </c>
      <c r="B205" s="25">
        <v>11</v>
      </c>
      <c r="C205" s="26">
        <v>31197.506151991198</v>
      </c>
      <c r="D205" s="26">
        <v>32746.497125123424</v>
      </c>
      <c r="E205" s="26">
        <v>14267.57349030675</v>
      </c>
      <c r="F205" s="26">
        <v>53204.223154313659</v>
      </c>
      <c r="G205" s="26">
        <v>21377.743647170304</v>
      </c>
      <c r="H205" s="26">
        <v>7344.1462181713132</v>
      </c>
      <c r="I205" s="26">
        <v>31183.74911826391</v>
      </c>
      <c r="J205" s="26">
        <v>134.05283300000002</v>
      </c>
      <c r="K205" s="26">
        <v>20015.763214974544</v>
      </c>
      <c r="L205" s="26">
        <v>6863.5495824526843</v>
      </c>
      <c r="M205" s="26">
        <v>31496.727897003155</v>
      </c>
      <c r="N205" s="26">
        <v>21149.525395507822</v>
      </c>
      <c r="O205" s="26">
        <v>45191.044302707414</v>
      </c>
      <c r="P205" s="26">
        <v>2922.4324379330883</v>
      </c>
      <c r="Q205" s="26">
        <v>37.660311794921085</v>
      </c>
      <c r="R205" s="26">
        <v>5363.8312670898449</v>
      </c>
      <c r="S205" s="26">
        <v>42534.164423222785</v>
      </c>
      <c r="T205" s="26">
        <v>15454.498742783817</v>
      </c>
      <c r="U205" s="26">
        <v>8570.8109554236144</v>
      </c>
      <c r="V205" s="26">
        <v>58204.532236925923</v>
      </c>
      <c r="W205" s="26">
        <v>4449.6538232421899</v>
      </c>
      <c r="X205" s="26">
        <v>9813.7961292293821</v>
      </c>
      <c r="Y205" s="26">
        <v>22457.081318812558</v>
      </c>
      <c r="Z205" s="26">
        <v>199.9778025817871</v>
      </c>
      <c r="AA205" s="26">
        <v>20622.289573259262</v>
      </c>
      <c r="AB205" s="26">
        <v>17344.37449435766</v>
      </c>
      <c r="AC205" s="26">
        <v>24624.601693085875</v>
      </c>
      <c r="AD205" s="26">
        <v>34051.156633009552</v>
      </c>
      <c r="AE205" s="26">
        <v>7619.5493069153017</v>
      </c>
      <c r="AF205" s="26">
        <v>18.746276005547852</v>
      </c>
      <c r="AG205" s="26">
        <v>18847.44200490625</v>
      </c>
      <c r="AH205" s="26">
        <v>35408.533552062501</v>
      </c>
      <c r="AI205" s="26">
        <v>1882.8534311193712</v>
      </c>
      <c r="AJ205" s="26">
        <v>473.39802062306069</v>
      </c>
      <c r="AK205" s="26">
        <v>6240.7252260261494</v>
      </c>
      <c r="AL205" s="26">
        <v>16772.562514671899</v>
      </c>
      <c r="AM205" s="26">
        <v>11215.788821206903</v>
      </c>
      <c r="AN205" s="26">
        <v>9591.7140611718896</v>
      </c>
      <c r="AO205" s="26">
        <v>38067.197614093748</v>
      </c>
      <c r="AP205" s="26">
        <v>661.12135239999998</v>
      </c>
      <c r="AQ205" s="26">
        <v>44139.745090204386</v>
      </c>
      <c r="AR205" s="26">
        <v>45540.728319003596</v>
      </c>
      <c r="AS205" s="26">
        <v>45115.26994370074</v>
      </c>
      <c r="AT205" s="26">
        <v>20065.849155885015</v>
      </c>
      <c r="AU205" s="26">
        <v>48994.484509377333</v>
      </c>
      <c r="AV205" s="26">
        <v>19529.062705066775</v>
      </c>
      <c r="AW205" s="26">
        <v>5731.3780582734653</v>
      </c>
      <c r="AX205" s="26">
        <v>35565.998774414082</v>
      </c>
      <c r="AY205" s="26">
        <v>37731.963227134358</v>
      </c>
    </row>
    <row r="206" spans="1:51" x14ac:dyDescent="0.25">
      <c r="A206" s="24">
        <v>44660</v>
      </c>
      <c r="B206" s="25">
        <v>12</v>
      </c>
      <c r="C206" s="26">
        <v>32259.913195240984</v>
      </c>
      <c r="D206" s="26">
        <v>34028.078199342162</v>
      </c>
      <c r="E206" s="26">
        <v>15152.091966869226</v>
      </c>
      <c r="F206" s="26">
        <v>55238.06438093866</v>
      </c>
      <c r="G206" s="26">
        <v>22287.068246193303</v>
      </c>
      <c r="H206" s="26">
        <v>7780.6411302806991</v>
      </c>
      <c r="I206" s="26">
        <v>32445.240939347077</v>
      </c>
      <c r="J206" s="26">
        <v>133.175251</v>
      </c>
      <c r="K206" s="26">
        <v>20402.125968880806</v>
      </c>
      <c r="L206" s="26">
        <v>6837.7827284214382</v>
      </c>
      <c r="M206" s="26">
        <v>31521.990404086806</v>
      </c>
      <c r="N206" s="26">
        <v>22397.768334960951</v>
      </c>
      <c r="O206" s="26">
        <v>47256.646308922856</v>
      </c>
      <c r="P206" s="26">
        <v>3108.5791273479044</v>
      </c>
      <c r="Q206" s="26">
        <v>38.545731175243922</v>
      </c>
      <c r="R206" s="26">
        <v>5631.1394897460877</v>
      </c>
      <c r="S206" s="26">
        <v>44480.533163316519</v>
      </c>
      <c r="T206" s="26">
        <v>16297.69020175259</v>
      </c>
      <c r="U206" s="26">
        <v>9135.7879532048737</v>
      </c>
      <c r="V206" s="26">
        <v>59400.90979870718</v>
      </c>
      <c r="W206" s="26">
        <v>5373.0402392578198</v>
      </c>
      <c r="X206" s="26">
        <v>8892.2356647635115</v>
      </c>
      <c r="Y206" s="26">
        <v>21844.856185069479</v>
      </c>
      <c r="Z206" s="26">
        <v>214.44557983398428</v>
      </c>
      <c r="AA206" s="26">
        <v>21349.381079118637</v>
      </c>
      <c r="AB206" s="26">
        <v>17709.736759982661</v>
      </c>
      <c r="AC206" s="26">
        <v>26137.23848282807</v>
      </c>
      <c r="AD206" s="26">
        <v>35576.190800791766</v>
      </c>
      <c r="AE206" s="26">
        <v>7753.1167038684216</v>
      </c>
      <c r="AF206" s="26">
        <v>18.746276005547852</v>
      </c>
      <c r="AG206" s="26">
        <v>19465.174755624997</v>
      </c>
      <c r="AH206" s="26">
        <v>37051.247596718749</v>
      </c>
      <c r="AI206" s="26">
        <v>2391.1779864253626</v>
      </c>
      <c r="AJ206" s="26">
        <v>654.33649037855366</v>
      </c>
      <c r="AK206" s="26">
        <v>6257.5475119606344</v>
      </c>
      <c r="AL206" s="26">
        <v>17685.550350875023</v>
      </c>
      <c r="AM206" s="26">
        <v>12106.094803795408</v>
      </c>
      <c r="AN206" s="26">
        <v>9678.3800928437595</v>
      </c>
      <c r="AO206" s="26">
        <v>40077.667779851559</v>
      </c>
      <c r="AP206" s="26">
        <v>709.39904770000021</v>
      </c>
      <c r="AQ206" s="26">
        <v>46325.911978360651</v>
      </c>
      <c r="AR206" s="26">
        <v>47394.095057573926</v>
      </c>
      <c r="AS206" s="26">
        <v>47893.676431585263</v>
      </c>
      <c r="AT206" s="26">
        <v>20168.483931306895</v>
      </c>
      <c r="AU206" s="26">
        <v>51207.772975658576</v>
      </c>
      <c r="AV206" s="26">
        <v>19783.479611379273</v>
      </c>
      <c r="AW206" s="26">
        <v>4113.295692057739</v>
      </c>
      <c r="AX206" s="26">
        <v>37140.88829589844</v>
      </c>
      <c r="AY206" s="26">
        <v>39552.126321284923</v>
      </c>
    </row>
    <row r="207" spans="1:51" x14ac:dyDescent="0.25">
      <c r="A207" s="24">
        <v>44660</v>
      </c>
      <c r="B207" s="25">
        <v>13</v>
      </c>
      <c r="C207" s="26">
        <v>33040.27685371707</v>
      </c>
      <c r="D207" s="26">
        <v>35164.223275967182</v>
      </c>
      <c r="E207" s="26">
        <v>15789.062953197361</v>
      </c>
      <c r="F207" s="26">
        <v>56842.337243282404</v>
      </c>
      <c r="G207" s="26">
        <v>22805.467047242815</v>
      </c>
      <c r="H207" s="26">
        <v>7712.7062474682043</v>
      </c>
      <c r="I207" s="26">
        <v>33000.46809942351</v>
      </c>
      <c r="J207" s="26">
        <v>141.35405800000001</v>
      </c>
      <c r="K207" s="26">
        <v>20841.001271615165</v>
      </c>
      <c r="L207" s="26">
        <v>6726.9047396870301</v>
      </c>
      <c r="M207" s="26">
        <v>30959.739166170457</v>
      </c>
      <c r="N207" s="26">
        <v>23466.157607421879</v>
      </c>
      <c r="O207" s="26">
        <v>48893.854863154556</v>
      </c>
      <c r="P207" s="26">
        <v>3582.5754974207366</v>
      </c>
      <c r="Q207" s="26">
        <v>38.899004974629491</v>
      </c>
      <c r="R207" s="26">
        <v>5981.4959838867217</v>
      </c>
      <c r="S207" s="26">
        <v>44989.817266363418</v>
      </c>
      <c r="T207" s="26">
        <v>16816.102754002568</v>
      </c>
      <c r="U207" s="26">
        <v>9500.0908935017542</v>
      </c>
      <c r="V207" s="26">
        <v>61814.509132238418</v>
      </c>
      <c r="W207" s="26">
        <v>5603.6175927734403</v>
      </c>
      <c r="X207" s="26">
        <v>11936.300274973803</v>
      </c>
      <c r="Y207" s="26">
        <v>20502.501597060982</v>
      </c>
      <c r="Z207" s="26">
        <v>249.30377105712898</v>
      </c>
      <c r="AA207" s="26">
        <v>21586.911325142075</v>
      </c>
      <c r="AB207" s="26">
        <v>17807.190217013911</v>
      </c>
      <c r="AC207" s="26">
        <v>26986.325619316354</v>
      </c>
      <c r="AD207" s="26">
        <v>37404.318365027619</v>
      </c>
      <c r="AE207" s="26">
        <v>9051.4566764152805</v>
      </c>
      <c r="AF207" s="26">
        <v>18.746276005547852</v>
      </c>
      <c r="AG207" s="26">
        <v>20355.343243687501</v>
      </c>
      <c r="AH207" s="26">
        <v>39137.643583281249</v>
      </c>
      <c r="AI207" s="26">
        <v>2487.5877538899931</v>
      </c>
      <c r="AJ207" s="26">
        <v>538.31876333707362</v>
      </c>
      <c r="AK207" s="26">
        <v>6265.9396451229723</v>
      </c>
      <c r="AL207" s="26">
        <v>18853.571542515652</v>
      </c>
      <c r="AM207" s="26">
        <v>13109.08109108741</v>
      </c>
      <c r="AN207" s="26">
        <v>9909.9122357812703</v>
      </c>
      <c r="AO207" s="26">
        <v>41934.01580383203</v>
      </c>
      <c r="AP207" s="26">
        <v>695.19418280000025</v>
      </c>
      <c r="AQ207" s="26">
        <v>46999.123033196585</v>
      </c>
      <c r="AR207" s="26">
        <v>48486.512807761421</v>
      </c>
      <c r="AS207" s="26">
        <v>49797.647887121158</v>
      </c>
      <c r="AT207" s="26">
        <v>20482.796732588144</v>
      </c>
      <c r="AU207" s="26">
        <v>52935.990094471068</v>
      </c>
      <c r="AV207" s="26">
        <v>19880.865182254271</v>
      </c>
      <c r="AW207" s="26">
        <v>5071.6717117667868</v>
      </c>
      <c r="AX207" s="26">
        <v>39345.574550781283</v>
      </c>
      <c r="AY207" s="26">
        <v>40622.479771302846</v>
      </c>
    </row>
    <row r="208" spans="1:51" x14ac:dyDescent="0.25">
      <c r="A208" s="24">
        <v>44660</v>
      </c>
      <c r="B208" s="25">
        <v>14</v>
      </c>
      <c r="C208" s="26">
        <v>34095.586420773958</v>
      </c>
      <c r="D208" s="26">
        <v>35978.160010435924</v>
      </c>
      <c r="E208" s="26">
        <v>16896.67609772861</v>
      </c>
      <c r="F208" s="26">
        <v>59292.487630438671</v>
      </c>
      <c r="G208" s="26">
        <v>22895.729886731606</v>
      </c>
      <c r="H208" s="26">
        <v>7202.478933015067</v>
      </c>
      <c r="I208" s="26">
        <v>33505.206704583463</v>
      </c>
      <c r="J208" s="26">
        <v>146.09484900000001</v>
      </c>
      <c r="K208" s="26">
        <v>21139.231271615179</v>
      </c>
      <c r="L208" s="26">
        <v>6776.8299242417106</v>
      </c>
      <c r="M208" s="26">
        <v>31020.851893218016</v>
      </c>
      <c r="N208" s="26">
        <v>24363.161044921879</v>
      </c>
      <c r="O208" s="26">
        <v>49557.998319487859</v>
      </c>
      <c r="P208" s="26">
        <v>3980.2174799703698</v>
      </c>
      <c r="Q208" s="26">
        <v>40.307808533480724</v>
      </c>
      <c r="R208" s="26">
        <v>6405.7466845703111</v>
      </c>
      <c r="S208" s="26">
        <v>47109.555403660284</v>
      </c>
      <c r="T208" s="26">
        <v>17586.531606861958</v>
      </c>
      <c r="U208" s="26">
        <v>9839.3609744079931</v>
      </c>
      <c r="V208" s="26">
        <v>65615.489072550932</v>
      </c>
      <c r="W208" s="26">
        <v>5901.8720703125</v>
      </c>
      <c r="X208" s="26">
        <v>10350.419446469954</v>
      </c>
      <c r="Y208" s="26">
        <v>20475.578445564672</v>
      </c>
      <c r="Z208" s="26">
        <v>321.65289825439464</v>
      </c>
      <c r="AA208" s="26">
        <v>22680.674768517085</v>
      </c>
      <c r="AB208" s="26">
        <v>17758.710353732658</v>
      </c>
      <c r="AC208" s="26">
        <v>28013.276280460872</v>
      </c>
      <c r="AD208" s="26">
        <v>39774.212134640416</v>
      </c>
      <c r="AE208" s="26">
        <v>10271.089672847176</v>
      </c>
      <c r="AF208" s="26">
        <v>18.746276005547852</v>
      </c>
      <c r="AG208" s="26">
        <v>21352.709796343748</v>
      </c>
      <c r="AH208" s="26">
        <v>41067.278836281257</v>
      </c>
      <c r="AI208" s="26">
        <v>2454.5175095312347</v>
      </c>
      <c r="AJ208" s="26">
        <v>501.3625540201275</v>
      </c>
      <c r="AK208" s="26">
        <v>6168.7348328574762</v>
      </c>
      <c r="AL208" s="26">
        <v>20274.31151639064</v>
      </c>
      <c r="AM208" s="26">
        <v>14374.508349939337</v>
      </c>
      <c r="AN208" s="26">
        <v>9903.4811275781394</v>
      </c>
      <c r="AO208" s="26">
        <v>44077.120780398429</v>
      </c>
      <c r="AP208" s="26">
        <v>705.58920369999998</v>
      </c>
      <c r="AQ208" s="26">
        <v>47232.247667102827</v>
      </c>
      <c r="AR208" s="26">
        <v>49953.096699847345</v>
      </c>
      <c r="AS208" s="26">
        <v>52741.435740209534</v>
      </c>
      <c r="AT208" s="26">
        <v>20413.86149541628</v>
      </c>
      <c r="AU208" s="26">
        <v>55047.88439908046</v>
      </c>
      <c r="AV208" s="26">
        <v>20690.390239816767</v>
      </c>
      <c r="AW208" s="26">
        <v>5917.9500240932102</v>
      </c>
      <c r="AX208" s="26">
        <v>42535.139162597676</v>
      </c>
      <c r="AY208" s="26">
        <v>41250.135155959229</v>
      </c>
    </row>
    <row r="209" spans="1:51" x14ac:dyDescent="0.25">
      <c r="A209" s="24">
        <v>44660</v>
      </c>
      <c r="B209" s="25">
        <v>15</v>
      </c>
      <c r="C209" s="26">
        <v>32818.292664044697</v>
      </c>
      <c r="D209" s="26">
        <v>35616.205146373424</v>
      </c>
      <c r="E209" s="26">
        <v>16965.606527416086</v>
      </c>
      <c r="F209" s="26">
        <v>57154.635930532415</v>
      </c>
      <c r="G209" s="26">
        <v>22496.947587694107</v>
      </c>
      <c r="H209" s="26">
        <v>6545.2810033275546</v>
      </c>
      <c r="I209" s="26">
        <v>32408.223118742262</v>
      </c>
      <c r="J209" s="26">
        <v>139.59634500000001</v>
      </c>
      <c r="K209" s="26">
        <v>20715.48305872456</v>
      </c>
      <c r="L209" s="26">
        <v>6796.5400020620345</v>
      </c>
      <c r="M209" s="26">
        <v>29425.56779378216</v>
      </c>
      <c r="N209" s="26">
        <v>24329.46781250001</v>
      </c>
      <c r="O209" s="26">
        <v>48331.002257902663</v>
      </c>
      <c r="P209" s="26">
        <v>3884.1278382290775</v>
      </c>
      <c r="Q209" s="26">
        <v>41.268872327586074</v>
      </c>
      <c r="R209" s="26">
        <v>6412.1312426757868</v>
      </c>
      <c r="S209" s="26">
        <v>46728.630129488411</v>
      </c>
      <c r="T209" s="26">
        <v>16987.265207955701</v>
      </c>
      <c r="U209" s="26">
        <v>9710.3823900486241</v>
      </c>
      <c r="V209" s="26">
        <v>65847.762977769686</v>
      </c>
      <c r="W209" s="26">
        <v>5843.9454931640603</v>
      </c>
      <c r="X209" s="26">
        <v>10394.253435791323</v>
      </c>
      <c r="Y209" s="26">
        <v>18910.621296570731</v>
      </c>
      <c r="Z209" s="26">
        <v>315.53271499633786</v>
      </c>
      <c r="AA209" s="26">
        <v>23407.723984704586</v>
      </c>
      <c r="AB209" s="26">
        <v>16953.621506076412</v>
      </c>
      <c r="AC209" s="26">
        <v>27595.137233765559</v>
      </c>
      <c r="AD209" s="26">
        <v>39661.771761022726</v>
      </c>
      <c r="AE209" s="26">
        <v>9644.2557051008789</v>
      </c>
      <c r="AF209" s="26">
        <v>18.746276005547852</v>
      </c>
      <c r="AG209" s="26">
        <v>21104.779265718749</v>
      </c>
      <c r="AH209" s="26">
        <v>41801.698509906259</v>
      </c>
      <c r="AI209" s="26">
        <v>1357.2937590543766</v>
      </c>
      <c r="AJ209" s="26">
        <v>477.82701736450957</v>
      </c>
      <c r="AK209" s="26">
        <v>6158.4688610033809</v>
      </c>
      <c r="AL209" s="26">
        <v>20999.88289053128</v>
      </c>
      <c r="AM209" s="26">
        <v>14926.777426893665</v>
      </c>
      <c r="AN209" s="26">
        <v>9810.8798587343899</v>
      </c>
      <c r="AO209" s="26">
        <v>43985.059847453129</v>
      </c>
      <c r="AP209" s="26">
        <v>673.72215260000019</v>
      </c>
      <c r="AQ209" s="26">
        <v>45797.862195102833</v>
      </c>
      <c r="AR209" s="26">
        <v>49603.619251761418</v>
      </c>
      <c r="AS209" s="26">
        <v>53097.5486059627</v>
      </c>
      <c r="AT209" s="26">
        <v>19807.069536885021</v>
      </c>
      <c r="AU209" s="26">
        <v>53708.734716642954</v>
      </c>
      <c r="AV209" s="26">
        <v>21339.563680098021</v>
      </c>
      <c r="AW209" s="26">
        <v>7100.8133992066842</v>
      </c>
      <c r="AX209" s="26">
        <v>42927.189248046881</v>
      </c>
      <c r="AY209" s="26">
        <v>39346.358565725823</v>
      </c>
    </row>
    <row r="210" spans="1:51" x14ac:dyDescent="0.25">
      <c r="A210" s="24">
        <v>44660</v>
      </c>
      <c r="B210" s="25">
        <v>16</v>
      </c>
      <c r="C210" s="26">
        <v>30552.633880400877</v>
      </c>
      <c r="D210" s="26">
        <v>34697.403612623413</v>
      </c>
      <c r="E210" s="26">
        <v>15558.639242259846</v>
      </c>
      <c r="F210" s="26">
        <v>52906.426279876163</v>
      </c>
      <c r="G210" s="26">
        <v>21743.564176605585</v>
      </c>
      <c r="H210" s="26">
        <v>6003.8288451244462</v>
      </c>
      <c r="I210" s="26">
        <v>30684.274431485705</v>
      </c>
      <c r="J210" s="26">
        <v>143.62419599999998</v>
      </c>
      <c r="K210" s="26">
        <v>19827.724103646437</v>
      </c>
      <c r="L210" s="26">
        <v>6434.5671042964132</v>
      </c>
      <c r="M210" s="26">
        <v>28010.095298561799</v>
      </c>
      <c r="N210" s="26">
        <v>23045.619765625001</v>
      </c>
      <c r="O210" s="26">
        <v>45891.835293141063</v>
      </c>
      <c r="P210" s="26">
        <v>4080.7225202930913</v>
      </c>
      <c r="Q210" s="26">
        <v>42.01728517986944</v>
      </c>
      <c r="R210" s="26">
        <v>6047.7409399413964</v>
      </c>
      <c r="S210" s="26">
        <v>44728.934697379038</v>
      </c>
      <c r="T210" s="26">
        <v>15633.06111981508</v>
      </c>
      <c r="U210" s="26">
        <v>8932.2554370486232</v>
      </c>
      <c r="V210" s="26">
        <v>63240.162356175933</v>
      </c>
      <c r="W210" s="26">
        <v>5418.4792968750098</v>
      </c>
      <c r="X210" s="26">
        <v>11276.320982810557</v>
      </c>
      <c r="Y210" s="26">
        <v>18578.659692807611</v>
      </c>
      <c r="Z210" s="26">
        <v>321.26952453613285</v>
      </c>
      <c r="AA210" s="26">
        <v>22763.779860821774</v>
      </c>
      <c r="AB210" s="26">
        <v>16371.282824435781</v>
      </c>
      <c r="AC210" s="26">
        <v>25471.249855351503</v>
      </c>
      <c r="AD210" s="26">
        <v>37557.62983903299</v>
      </c>
      <c r="AE210" s="26">
        <v>9128.8937620297929</v>
      </c>
      <c r="AF210" s="26">
        <v>18.746276005547852</v>
      </c>
      <c r="AG210" s="26">
        <v>20379.599736562501</v>
      </c>
      <c r="AH210" s="26">
        <v>40537.444942687507</v>
      </c>
      <c r="AI210" s="26">
        <v>1051.7686573508306</v>
      </c>
      <c r="AJ210" s="26">
        <v>571.38043920548807</v>
      </c>
      <c r="AK210" s="26">
        <v>5849.2831882278751</v>
      </c>
      <c r="AL210" s="26">
        <v>20620.867766265637</v>
      </c>
      <c r="AM210" s="26">
        <v>14198.556544475949</v>
      </c>
      <c r="AN210" s="26">
        <v>9472.6354724218909</v>
      </c>
      <c r="AO210" s="26">
        <v>42213.38335888672</v>
      </c>
      <c r="AP210" s="26">
        <v>667.89257889999999</v>
      </c>
      <c r="AQ210" s="26">
        <v>45620.926578048136</v>
      </c>
      <c r="AR210" s="26">
        <v>47057.891005839556</v>
      </c>
      <c r="AS210" s="26">
        <v>51445.461750341361</v>
      </c>
      <c r="AT210" s="26">
        <v>19597.619479619399</v>
      </c>
      <c r="AU210" s="26">
        <v>48991.854235299201</v>
      </c>
      <c r="AV210" s="26">
        <v>21096.483020332387</v>
      </c>
      <c r="AW210" s="26">
        <v>6562.4216195906129</v>
      </c>
      <c r="AX210" s="26">
        <v>41291.820541992209</v>
      </c>
      <c r="AY210" s="26">
        <v>36578.504921971937</v>
      </c>
    </row>
    <row r="211" spans="1:51" x14ac:dyDescent="0.25">
      <c r="A211" s="24">
        <v>44660</v>
      </c>
      <c r="B211" s="25">
        <v>17</v>
      </c>
      <c r="C211" s="26">
        <v>28869.780969724361</v>
      </c>
      <c r="D211" s="26">
        <v>33405.419819498406</v>
      </c>
      <c r="E211" s="26">
        <v>14561.90836335361</v>
      </c>
      <c r="F211" s="26">
        <v>50081.140992813649</v>
      </c>
      <c r="G211" s="26">
        <v>18420.502579902855</v>
      </c>
      <c r="H211" s="26">
        <v>6270.8780736400658</v>
      </c>
      <c r="I211" s="26">
        <v>29025.831189793786</v>
      </c>
      <c r="J211" s="26">
        <v>143.02390700000001</v>
      </c>
      <c r="K211" s="26">
        <v>19227.873019662064</v>
      </c>
      <c r="L211" s="26">
        <v>5772.2397244214098</v>
      </c>
      <c r="M211" s="26">
        <v>29486.436152359987</v>
      </c>
      <c r="N211" s="26">
        <v>21832.919199218759</v>
      </c>
      <c r="O211" s="26">
        <v>43422.255805258319</v>
      </c>
      <c r="P211" s="26">
        <v>3406.2321623200814</v>
      </c>
      <c r="Q211" s="26">
        <v>42.07027737529252</v>
      </c>
      <c r="R211" s="26">
        <v>5763.5378759765672</v>
      </c>
      <c r="S211" s="26">
        <v>43803.934390800903</v>
      </c>
      <c r="T211" s="26">
        <v>14794.560182315068</v>
      </c>
      <c r="U211" s="26">
        <v>7998.5957988923747</v>
      </c>
      <c r="V211" s="26">
        <v>60511.403991738422</v>
      </c>
      <c r="W211" s="26">
        <v>3668.1076806640704</v>
      </c>
      <c r="X211" s="26">
        <v>9899.0593370335591</v>
      </c>
      <c r="Y211" s="26">
        <v>17171.267150843505</v>
      </c>
      <c r="Z211" s="26">
        <v>323.36062164306645</v>
      </c>
      <c r="AA211" s="26">
        <v>21605.931961493643</v>
      </c>
      <c r="AB211" s="26">
        <v>15743.765529513925</v>
      </c>
      <c r="AC211" s="26">
        <v>23798.355914933534</v>
      </c>
      <c r="AD211" s="26">
        <v>35982.882056902607</v>
      </c>
      <c r="AE211" s="26">
        <v>8183.0111444434588</v>
      </c>
      <c r="AF211" s="26">
        <v>18.746276005547852</v>
      </c>
      <c r="AG211" s="26">
        <v>19596.5126475625</v>
      </c>
      <c r="AH211" s="26">
        <v>38778.16016865625</v>
      </c>
      <c r="AI211" s="26">
        <v>982.91599744594282</v>
      </c>
      <c r="AJ211" s="26">
        <v>375.04433647848856</v>
      </c>
      <c r="AK211" s="26">
        <v>5792.9401049223006</v>
      </c>
      <c r="AL211" s="26">
        <v>20292.377524296891</v>
      </c>
      <c r="AM211" s="26">
        <v>14231.585930115352</v>
      </c>
      <c r="AN211" s="26">
        <v>8578.8502982343798</v>
      </c>
      <c r="AO211" s="26">
        <v>41043.732024746096</v>
      </c>
      <c r="AP211" s="26">
        <v>638.17938249999997</v>
      </c>
      <c r="AQ211" s="26">
        <v>44127.917169759057</v>
      </c>
      <c r="AR211" s="26">
        <v>45123.984387487988</v>
      </c>
      <c r="AS211" s="26">
        <v>49506.442588048893</v>
      </c>
      <c r="AT211" s="26">
        <v>20255.816855416273</v>
      </c>
      <c r="AU211" s="26">
        <v>46429.590639189824</v>
      </c>
      <c r="AV211" s="26">
        <v>20646.661394723029</v>
      </c>
      <c r="AW211" s="26">
        <v>7779.1543982907415</v>
      </c>
      <c r="AX211" s="26">
        <v>39889.459816894552</v>
      </c>
      <c r="AY211" s="26">
        <v>34976.82418869988</v>
      </c>
    </row>
    <row r="212" spans="1:51" x14ac:dyDescent="0.25">
      <c r="A212" s="24">
        <v>44660</v>
      </c>
      <c r="B212" s="25">
        <v>18</v>
      </c>
      <c r="C212" s="26">
        <v>28446.23819513596</v>
      </c>
      <c r="D212" s="26">
        <v>32936.405123560922</v>
      </c>
      <c r="E212" s="26">
        <v>13660.437865306727</v>
      </c>
      <c r="F212" s="26">
        <v>49013.620842657409</v>
      </c>
      <c r="G212" s="26">
        <v>16958.093985451749</v>
      </c>
      <c r="H212" s="26">
        <v>5925.6162767650549</v>
      </c>
      <c r="I212" s="26">
        <v>27875.040320640197</v>
      </c>
      <c r="J212" s="26">
        <v>157.030979</v>
      </c>
      <c r="K212" s="26">
        <v>18865.879367318306</v>
      </c>
      <c r="L212" s="26">
        <v>6170.9447831635862</v>
      </c>
      <c r="M212" s="26">
        <v>28211.199769622268</v>
      </c>
      <c r="N212" s="26">
        <v>20570.084179687507</v>
      </c>
      <c r="O212" s="26">
        <v>42220.960262819106</v>
      </c>
      <c r="P212" s="26">
        <v>4480.271880478108</v>
      </c>
      <c r="Q212" s="26">
        <v>40.127631154206377</v>
      </c>
      <c r="R212" s="26">
        <v>5542.5422167968754</v>
      </c>
      <c r="S212" s="26">
        <v>43728.350939800905</v>
      </c>
      <c r="T212" s="26">
        <v>13537.160637346315</v>
      </c>
      <c r="U212" s="26">
        <v>7282.2999384861232</v>
      </c>
      <c r="V212" s="26">
        <v>57728.862698394667</v>
      </c>
      <c r="W212" s="26">
        <v>3415.4770751953197</v>
      </c>
      <c r="X212" s="26">
        <v>7870.528585049331</v>
      </c>
      <c r="Y212" s="26">
        <v>15638.324654864709</v>
      </c>
      <c r="Z212" s="26">
        <v>291.83071838378902</v>
      </c>
      <c r="AA212" s="26">
        <v>21618.075967329587</v>
      </c>
      <c r="AB212" s="26">
        <v>15363.256574435793</v>
      </c>
      <c r="AC212" s="26">
        <v>22596.395448285104</v>
      </c>
      <c r="AD212" s="26">
        <v>34918.26046012868</v>
      </c>
      <c r="AE212" s="26">
        <v>7230.9964856575007</v>
      </c>
      <c r="AF212" s="26">
        <v>18.746276005547852</v>
      </c>
      <c r="AG212" s="26">
        <v>19473.41084421875</v>
      </c>
      <c r="AH212" s="26">
        <v>39069.302561125005</v>
      </c>
      <c r="AI212" s="26">
        <v>251.1622655738835</v>
      </c>
      <c r="AJ212" s="26">
        <v>387.24732252642713</v>
      </c>
      <c r="AK212" s="26">
        <v>3778.5978124452295</v>
      </c>
      <c r="AL212" s="26">
        <v>20158.707152968767</v>
      </c>
      <c r="AM212" s="26">
        <v>14058.221631479619</v>
      </c>
      <c r="AN212" s="26">
        <v>8396.0901865625092</v>
      </c>
      <c r="AO212" s="26">
        <v>40204.466184980462</v>
      </c>
      <c r="AP212" s="26">
        <v>605.57941698000002</v>
      </c>
      <c r="AQ212" s="26">
        <v>42462.346984118471</v>
      </c>
      <c r="AR212" s="26">
        <v>43577.465330214531</v>
      </c>
      <c r="AS212" s="26">
        <v>49338.663175512273</v>
      </c>
      <c r="AT212" s="26">
        <v>19911.262458806908</v>
      </c>
      <c r="AU212" s="26">
        <v>44953.020248642955</v>
      </c>
      <c r="AV212" s="26">
        <v>21488.251553035527</v>
      </c>
      <c r="AW212" s="26">
        <v>7733.3562923886802</v>
      </c>
      <c r="AX212" s="26">
        <v>39534.37410156252</v>
      </c>
      <c r="AY212" s="26">
        <v>33712.462747366269</v>
      </c>
    </row>
    <row r="213" spans="1:51" x14ac:dyDescent="0.25">
      <c r="A213" s="24">
        <v>44660</v>
      </c>
      <c r="B213" s="25">
        <v>19</v>
      </c>
      <c r="C213" s="26">
        <v>29970.405672745335</v>
      </c>
      <c r="D213" s="26">
        <v>35108.167332060919</v>
      </c>
      <c r="E213" s="26">
        <v>14748.875033275488</v>
      </c>
      <c r="F213" s="26">
        <v>52533.726511563655</v>
      </c>
      <c r="G213" s="26">
        <v>18014.995899838959</v>
      </c>
      <c r="H213" s="26">
        <v>6121.257194733832</v>
      </c>
      <c r="I213" s="26">
        <v>27701.794987161604</v>
      </c>
      <c r="J213" s="26">
        <v>164.89975699999999</v>
      </c>
      <c r="K213" s="26">
        <v>19579.379777474547</v>
      </c>
      <c r="L213" s="26">
        <v>5937.3825595698618</v>
      </c>
      <c r="M213" s="26">
        <v>29512.298162928088</v>
      </c>
      <c r="N213" s="26">
        <v>21339.285522460948</v>
      </c>
      <c r="O213" s="26">
        <v>42939.119118522525</v>
      </c>
      <c r="P213" s="26">
        <v>5975.689082493036</v>
      </c>
      <c r="Q213" s="26">
        <v>39.921415223648765</v>
      </c>
      <c r="R213" s="26">
        <v>6115.5207275390712</v>
      </c>
      <c r="S213" s="26">
        <v>47477.049988222789</v>
      </c>
      <c r="T213" s="26">
        <v>14952.369267127575</v>
      </c>
      <c r="U213" s="26">
        <v>7823.9980052126939</v>
      </c>
      <c r="V213" s="26">
        <v>62332.35799942592</v>
      </c>
      <c r="W213" s="26">
        <v>3350.9831933593805</v>
      </c>
      <c r="X213" s="26">
        <v>9951.5372442723819</v>
      </c>
      <c r="Y213" s="26">
        <v>16450.726576096331</v>
      </c>
      <c r="Z213" s="26">
        <v>270.84982543945307</v>
      </c>
      <c r="AA213" s="26">
        <v>23502.007380774903</v>
      </c>
      <c r="AB213" s="26">
        <v>15123.21384006078</v>
      </c>
      <c r="AC213" s="26">
        <v>24039.004993761664</v>
      </c>
      <c r="AD213" s="26">
        <v>37848.108058969025</v>
      </c>
      <c r="AE213" s="26">
        <v>7583.9661758059283</v>
      </c>
      <c r="AF213" s="26">
        <v>18.746276005547852</v>
      </c>
      <c r="AG213" s="26">
        <v>21142.44640225</v>
      </c>
      <c r="AH213" s="26">
        <v>43122.792805093748</v>
      </c>
      <c r="AI213" s="26">
        <v>22.260787850724196</v>
      </c>
      <c r="AJ213" s="26">
        <v>434.8806194911694</v>
      </c>
      <c r="AK213" s="26">
        <v>2675.2552876733571</v>
      </c>
      <c r="AL213" s="26">
        <v>22242.71957564064</v>
      </c>
      <c r="AM213" s="26">
        <v>16446.784525894887</v>
      </c>
      <c r="AN213" s="26">
        <v>8287.4194897500092</v>
      </c>
      <c r="AO213" s="26">
        <v>42892.581130421881</v>
      </c>
      <c r="AP213" s="26">
        <v>696.79562036300001</v>
      </c>
      <c r="AQ213" s="26">
        <v>42933.050666735631</v>
      </c>
      <c r="AR213" s="26">
        <v>45132.235818862973</v>
      </c>
      <c r="AS213" s="26">
        <v>53497.34532608599</v>
      </c>
      <c r="AT213" s="26">
        <v>20007.686659541287</v>
      </c>
      <c r="AU213" s="26">
        <v>48053.450411080441</v>
      </c>
      <c r="AV213" s="26">
        <v>24024.225459848029</v>
      </c>
      <c r="AW213" s="26">
        <v>10739.214844117192</v>
      </c>
      <c r="AX213" s="26">
        <v>43626.541726074232</v>
      </c>
      <c r="AY213" s="26">
        <v>34248.071821034195</v>
      </c>
    </row>
    <row r="214" spans="1:51" x14ac:dyDescent="0.25">
      <c r="A214" s="24">
        <v>44660</v>
      </c>
      <c r="B214" s="25">
        <v>20</v>
      </c>
      <c r="C214" s="26">
        <v>32911.71776697629</v>
      </c>
      <c r="D214" s="26">
        <v>39096.632566123422</v>
      </c>
      <c r="E214" s="26">
        <v>16601.07612702547</v>
      </c>
      <c r="F214" s="26">
        <v>57481.840439907413</v>
      </c>
      <c r="G214" s="26">
        <v>21477.068115996262</v>
      </c>
      <c r="H214" s="26">
        <v>5412.1435912181787</v>
      </c>
      <c r="I214" s="26">
        <v>27896.094321040531</v>
      </c>
      <c r="J214" s="26">
        <v>186.86337699999999</v>
      </c>
      <c r="K214" s="26">
        <v>21157.066134896424</v>
      </c>
      <c r="L214" s="26">
        <v>6587.8251400620284</v>
      </c>
      <c r="M214" s="26">
        <v>31861.648957051075</v>
      </c>
      <c r="N214" s="26">
        <v>23654.097954101559</v>
      </c>
      <c r="O214" s="26">
        <v>44193.615248275033</v>
      </c>
      <c r="P214" s="26">
        <v>6865.7731372070421</v>
      </c>
      <c r="Q214" s="26">
        <v>39.832205903991984</v>
      </c>
      <c r="R214" s="26">
        <v>7230.7138061523474</v>
      </c>
      <c r="S214" s="26">
        <v>53771.366827504025</v>
      </c>
      <c r="T214" s="26">
        <v>17166.609407158816</v>
      </c>
      <c r="U214" s="26">
        <v>9289.1288946580044</v>
      </c>
      <c r="V214" s="26">
        <v>70283.967319707182</v>
      </c>
      <c r="W214" s="26">
        <v>3638.5564013671901</v>
      </c>
      <c r="X214" s="26">
        <v>11557.206192077783</v>
      </c>
      <c r="Y214" s="26">
        <v>17819.447594433612</v>
      </c>
      <c r="Z214" s="26">
        <v>304.73111862182617</v>
      </c>
      <c r="AA214" s="26">
        <v>27762.530572759279</v>
      </c>
      <c r="AB214" s="26">
        <v>15512.21382052953</v>
      </c>
      <c r="AC214" s="26">
        <v>27214.105940882768</v>
      </c>
      <c r="AD214" s="26">
        <v>43148.356163506614</v>
      </c>
      <c r="AE214" s="26">
        <v>9504.4677149699983</v>
      </c>
      <c r="AF214" s="26">
        <v>18.746276005547852</v>
      </c>
      <c r="AG214" s="26">
        <v>23828.090413406251</v>
      </c>
      <c r="AH214" s="26">
        <v>51291.471547656241</v>
      </c>
      <c r="AI214" s="26">
        <v>0</v>
      </c>
      <c r="AJ214" s="26">
        <v>450.28069089141383</v>
      </c>
      <c r="AK214" s="26">
        <v>2833.9020421911182</v>
      </c>
      <c r="AL214" s="26">
        <v>25353.377437046896</v>
      </c>
      <c r="AM214" s="26">
        <v>19767.718065085319</v>
      </c>
      <c r="AN214" s="26">
        <v>8577.05390460938</v>
      </c>
      <c r="AO214" s="26">
        <v>47506.564612785151</v>
      </c>
      <c r="AP214" s="26">
        <v>791.65177899999992</v>
      </c>
      <c r="AQ214" s="26">
        <v>43807.495978345003</v>
      </c>
      <c r="AR214" s="26">
        <v>48917.501308323917</v>
      </c>
      <c r="AS214" s="26">
        <v>60210.202667089405</v>
      </c>
      <c r="AT214" s="26">
        <v>20523.776895072533</v>
      </c>
      <c r="AU214" s="26">
        <v>52345.376683736707</v>
      </c>
      <c r="AV214" s="26">
        <v>28881.857640598024</v>
      </c>
      <c r="AW214" s="26">
        <v>12064.528156064453</v>
      </c>
      <c r="AX214" s="26">
        <v>50328.63935058596</v>
      </c>
      <c r="AY214" s="26">
        <v>35623.028007340661</v>
      </c>
    </row>
    <row r="215" spans="1:51" x14ac:dyDescent="0.25">
      <c r="A215" s="24">
        <v>44660</v>
      </c>
      <c r="B215" s="25">
        <v>21</v>
      </c>
      <c r="C215" s="26">
        <v>31870.391861598266</v>
      </c>
      <c r="D215" s="26">
        <v>38504.318258685918</v>
      </c>
      <c r="E215" s="26">
        <v>16021.257914134871</v>
      </c>
      <c r="F215" s="26">
        <v>53371.551065188665</v>
      </c>
      <c r="G215" s="26">
        <v>21047.127321418178</v>
      </c>
      <c r="H215" s="26">
        <v>4590.6663451244385</v>
      </c>
      <c r="I215" s="26">
        <v>25517.361905365142</v>
      </c>
      <c r="J215" s="26">
        <v>178.70662299999998</v>
      </c>
      <c r="K215" s="26">
        <v>20774.654015755808</v>
      </c>
      <c r="L215" s="26">
        <v>6674.5588536635951</v>
      </c>
      <c r="M215" s="26">
        <v>30751.089880801555</v>
      </c>
      <c r="N215" s="26">
        <v>23486.124423828122</v>
      </c>
      <c r="O215" s="26">
        <v>42878.81205148279</v>
      </c>
      <c r="P215" s="26">
        <v>6790.2114855957234</v>
      </c>
      <c r="Q215" s="26">
        <v>39.839329926348341</v>
      </c>
      <c r="R215" s="26">
        <v>7110.427790527342</v>
      </c>
      <c r="S215" s="26">
        <v>52758.726251472777</v>
      </c>
      <c r="T215" s="26">
        <v>16306.609883877589</v>
      </c>
      <c r="U215" s="26">
        <v>9270.7594038142433</v>
      </c>
      <c r="V215" s="26">
        <v>68263.160627175937</v>
      </c>
      <c r="W215" s="26">
        <v>3777.5236376953203</v>
      </c>
      <c r="X215" s="26">
        <v>8215.0519614390832</v>
      </c>
      <c r="Y215" s="26">
        <v>17000.199610071897</v>
      </c>
      <c r="Z215" s="26">
        <v>295.14487274169932</v>
      </c>
      <c r="AA215" s="26">
        <v>26807.740355493654</v>
      </c>
      <c r="AB215" s="26">
        <v>15117.86780490453</v>
      </c>
      <c r="AC215" s="26">
        <v>26817.090934253843</v>
      </c>
      <c r="AD215" s="26">
        <v>42358.94491061892</v>
      </c>
      <c r="AE215" s="26">
        <v>9482.2676044309392</v>
      </c>
      <c r="AF215" s="26">
        <v>18.746276005547852</v>
      </c>
      <c r="AG215" s="26">
        <v>23471.056944124997</v>
      </c>
      <c r="AH215" s="26">
        <v>51369.200567593747</v>
      </c>
      <c r="AI215" s="26">
        <v>0</v>
      </c>
      <c r="AJ215" s="26">
        <v>473.05492432419294</v>
      </c>
      <c r="AK215" s="26">
        <v>2792.1331457067431</v>
      </c>
      <c r="AL215" s="26">
        <v>24876.855524937506</v>
      </c>
      <c r="AM215" s="26">
        <v>19324.468752666617</v>
      </c>
      <c r="AN215" s="26">
        <v>7651.4295905156414</v>
      </c>
      <c r="AO215" s="26">
        <v>46650.841541878908</v>
      </c>
      <c r="AP215" s="26">
        <v>754.95156800000007</v>
      </c>
      <c r="AQ215" s="26">
        <v>42107.207395220008</v>
      </c>
      <c r="AR215" s="26">
        <v>47547.482923605159</v>
      </c>
      <c r="AS215" s="26">
        <v>59481.315354772509</v>
      </c>
      <c r="AT215" s="26">
        <v>19974.285366619428</v>
      </c>
      <c r="AU215" s="26">
        <v>51538.708742205446</v>
      </c>
      <c r="AV215" s="26">
        <v>28325.317661098026</v>
      </c>
      <c r="AW215" s="26">
        <v>12038.019323761719</v>
      </c>
      <c r="AX215" s="26">
        <v>49603.362255859407</v>
      </c>
      <c r="AY215" s="26">
        <v>34597.885609980054</v>
      </c>
    </row>
    <row r="216" spans="1:51" x14ac:dyDescent="0.25">
      <c r="A216" s="24">
        <v>44660</v>
      </c>
      <c r="B216" s="25">
        <v>22</v>
      </c>
      <c r="C216" s="26">
        <v>29298.760559405317</v>
      </c>
      <c r="D216" s="26">
        <v>35913.45362746717</v>
      </c>
      <c r="E216" s="26">
        <v>15314.208861400479</v>
      </c>
      <c r="F216" s="26">
        <v>48707.316007313653</v>
      </c>
      <c r="G216" s="26">
        <v>19432.521811496306</v>
      </c>
      <c r="H216" s="26">
        <v>4777.8083910228679</v>
      </c>
      <c r="I216" s="26">
        <v>24475.474753345323</v>
      </c>
      <c r="J216" s="26">
        <v>170.227349</v>
      </c>
      <c r="K216" s="26">
        <v>20034.059611458924</v>
      </c>
      <c r="L216" s="26">
        <v>6688.8246633198405</v>
      </c>
      <c r="M216" s="26">
        <v>30376.927440093321</v>
      </c>
      <c r="N216" s="26">
        <v>22400.533378906261</v>
      </c>
      <c r="O216" s="26">
        <v>40750.434511389903</v>
      </c>
      <c r="P216" s="26">
        <v>6538.4279870605533</v>
      </c>
      <c r="Q216" s="26">
        <v>39.482158907973471</v>
      </c>
      <c r="R216" s="26">
        <v>6816.2703686523519</v>
      </c>
      <c r="S216" s="26">
        <v>50390.687812222779</v>
      </c>
      <c r="T216" s="26">
        <v>15383.048825846317</v>
      </c>
      <c r="U216" s="26">
        <v>9220.032186204864</v>
      </c>
      <c r="V216" s="26">
        <v>65894.873508238423</v>
      </c>
      <c r="W216" s="26">
        <v>4038.0766113281297</v>
      </c>
      <c r="X216" s="26">
        <v>9049.8247989971751</v>
      </c>
      <c r="Y216" s="26">
        <v>16545.650514375662</v>
      </c>
      <c r="Z216" s="26">
        <v>262.38480224609373</v>
      </c>
      <c r="AA216" s="26">
        <v>25192.825017712395</v>
      </c>
      <c r="AB216" s="26">
        <v>14513.458722873282</v>
      </c>
      <c r="AC216" s="26">
        <v>25532.429953656181</v>
      </c>
      <c r="AD216" s="26">
        <v>40780.284482664574</v>
      </c>
      <c r="AE216" s="26">
        <v>9358.6047565325007</v>
      </c>
      <c r="AF216" s="26">
        <v>18.746276005547852</v>
      </c>
      <c r="AG216" s="26">
        <v>22379.15525190625</v>
      </c>
      <c r="AH216" s="26">
        <v>49052.589183374999</v>
      </c>
      <c r="AI216" s="26">
        <v>0</v>
      </c>
      <c r="AJ216" s="26">
        <v>498.11368369263977</v>
      </c>
      <c r="AK216" s="26">
        <v>2683.0090709997103</v>
      </c>
      <c r="AL216" s="26">
        <v>23905.149187031268</v>
      </c>
      <c r="AM216" s="26">
        <v>18792.690168797715</v>
      </c>
      <c r="AN216" s="26">
        <v>7774.7886272656306</v>
      </c>
      <c r="AO216" s="26">
        <v>44833.327156113279</v>
      </c>
      <c r="AP216" s="26">
        <v>728.77288900000008</v>
      </c>
      <c r="AQ216" s="26">
        <v>40354.890802641894</v>
      </c>
      <c r="AR216" s="26">
        <v>45347.74605132392</v>
      </c>
      <c r="AS216" s="26">
        <v>56968.545513616511</v>
      </c>
      <c r="AT216" s="26">
        <v>18343.484456775666</v>
      </c>
      <c r="AU216" s="26">
        <v>49320.888437002337</v>
      </c>
      <c r="AV216" s="26">
        <v>26061.023334566769</v>
      </c>
      <c r="AW216" s="26">
        <v>11380.821417236326</v>
      </c>
      <c r="AX216" s="26">
        <v>47566.40541503908</v>
      </c>
      <c r="AY216" s="26">
        <v>33338.708140743285</v>
      </c>
    </row>
    <row r="217" spans="1:51" x14ac:dyDescent="0.25">
      <c r="A217" s="24">
        <v>44660</v>
      </c>
      <c r="B217" s="25">
        <v>23</v>
      </c>
      <c r="C217" s="26">
        <v>27009.007906593804</v>
      </c>
      <c r="D217" s="26">
        <v>32963.836803685925</v>
      </c>
      <c r="E217" s="26">
        <v>14501.66198640047</v>
      </c>
      <c r="F217" s="26">
        <v>44426.073690251156</v>
      </c>
      <c r="G217" s="26">
        <v>17944.782626293156</v>
      </c>
      <c r="H217" s="26">
        <v>3730.5628734447337</v>
      </c>
      <c r="I217" s="26">
        <v>22946.902215020666</v>
      </c>
      <c r="J217" s="26">
        <v>146.74703599999998</v>
      </c>
      <c r="K217" s="26">
        <v>18705.526476693307</v>
      </c>
      <c r="L217" s="26">
        <v>6488.5795642885923</v>
      </c>
      <c r="M217" s="26">
        <v>29424.862184789075</v>
      </c>
      <c r="N217" s="26">
        <v>20864.812622070331</v>
      </c>
      <c r="O217" s="26">
        <v>37572.043457608459</v>
      </c>
      <c r="P217" s="26">
        <v>6155.2107531738311</v>
      </c>
      <c r="Q217" s="26">
        <v>38.37986545676322</v>
      </c>
      <c r="R217" s="26">
        <v>6438.5459790039104</v>
      </c>
      <c r="S217" s="26">
        <v>46888.245994566532</v>
      </c>
      <c r="T217" s="26">
        <v>14357.65287654945</v>
      </c>
      <c r="U217" s="26">
        <v>8662.9273356736248</v>
      </c>
      <c r="V217" s="26">
        <v>62363.561093675919</v>
      </c>
      <c r="W217" s="26">
        <v>3844.0335693359498</v>
      </c>
      <c r="X217" s="26">
        <v>11170.125110273995</v>
      </c>
      <c r="Y217" s="26">
        <v>15801.751934566078</v>
      </c>
      <c r="Z217" s="26">
        <v>282.42240295410159</v>
      </c>
      <c r="AA217" s="26">
        <v>22695.238849087404</v>
      </c>
      <c r="AB217" s="26">
        <v>13723.822770724841</v>
      </c>
      <c r="AC217" s="26">
        <v>23940.201667867135</v>
      </c>
      <c r="AD217" s="26">
        <v>38006.491118223174</v>
      </c>
      <c r="AE217" s="26">
        <v>8535.2585657121872</v>
      </c>
      <c r="AF217" s="26">
        <v>18.746276005547852</v>
      </c>
      <c r="AG217" s="26">
        <v>21199.10249275</v>
      </c>
      <c r="AH217" s="26">
        <v>45772.29968053125</v>
      </c>
      <c r="AI217" s="26">
        <v>0</v>
      </c>
      <c r="AJ217" s="26">
        <v>475.02367012323725</v>
      </c>
      <c r="AK217" s="26">
        <v>2538.5469103551804</v>
      </c>
      <c r="AL217" s="26">
        <v>22382.433120546884</v>
      </c>
      <c r="AM217" s="26">
        <v>17560.417015704475</v>
      </c>
      <c r="AN217" s="26">
        <v>7235.3711409062598</v>
      </c>
      <c r="AO217" s="26">
        <v>42170.259046636718</v>
      </c>
      <c r="AP217" s="26">
        <v>692.82949899999994</v>
      </c>
      <c r="AQ217" s="26">
        <v>38402.710083751292</v>
      </c>
      <c r="AR217" s="26">
        <v>42348.378226878587</v>
      </c>
      <c r="AS217" s="26">
        <v>52969.535108190481</v>
      </c>
      <c r="AT217" s="26">
        <v>16767.722047369396</v>
      </c>
      <c r="AU217" s="26">
        <v>45994.577578596072</v>
      </c>
      <c r="AV217" s="26">
        <v>23987.071867285526</v>
      </c>
      <c r="AW217" s="26">
        <v>10714.492858902344</v>
      </c>
      <c r="AX217" s="26">
        <v>44394.151970214858</v>
      </c>
      <c r="AY217" s="26">
        <v>31357.13919171477</v>
      </c>
    </row>
    <row r="218" spans="1:51" x14ac:dyDescent="0.25">
      <c r="A218" s="24">
        <v>44660</v>
      </c>
      <c r="B218" s="25">
        <v>24</v>
      </c>
      <c r="C218" s="26">
        <v>24916.435577524539</v>
      </c>
      <c r="D218" s="26">
        <v>30232.411568310919</v>
      </c>
      <c r="E218" s="26">
        <v>13629.111981517659</v>
      </c>
      <c r="F218" s="26">
        <v>40277.702124032425</v>
      </c>
      <c r="G218" s="26">
        <v>15809.559576402513</v>
      </c>
      <c r="H218" s="26">
        <v>3388.1661937572435</v>
      </c>
      <c r="I218" s="26">
        <v>21482.344286355932</v>
      </c>
      <c r="J218" s="26">
        <v>133.01341299999999</v>
      </c>
      <c r="K218" s="26">
        <v>17027.112336068298</v>
      </c>
      <c r="L218" s="26">
        <v>5607.8579124760963</v>
      </c>
      <c r="M218" s="26">
        <v>28780.86040966554</v>
      </c>
      <c r="N218" s="26">
        <v>19424.652324218761</v>
      </c>
      <c r="O218" s="26">
        <v>34964.232100739384</v>
      </c>
      <c r="P218" s="26">
        <v>5936.1365686035278</v>
      </c>
      <c r="Q218" s="26">
        <v>38.095441873715714</v>
      </c>
      <c r="R218" s="26">
        <v>5838.6789575195335</v>
      </c>
      <c r="S218" s="26">
        <v>43156.628850254034</v>
      </c>
      <c r="T218" s="26">
        <v>13063.707175346308</v>
      </c>
      <c r="U218" s="26">
        <v>7970.2096333923728</v>
      </c>
      <c r="V218" s="26">
        <v>57434.914727894677</v>
      </c>
      <c r="W218" s="26">
        <v>3476.1053076172002</v>
      </c>
      <c r="X218" s="26">
        <v>9765.4720265645465</v>
      </c>
      <c r="Y218" s="26">
        <v>15363.835915602895</v>
      </c>
      <c r="Z218" s="26">
        <v>282.89217742919919</v>
      </c>
      <c r="AA218" s="26">
        <v>20367.517028517083</v>
      </c>
      <c r="AB218" s="26">
        <v>12991.258962131102</v>
      </c>
      <c r="AC218" s="26">
        <v>22182.451782953078</v>
      </c>
      <c r="AD218" s="26">
        <v>34600.78242201711</v>
      </c>
      <c r="AE218" s="26">
        <v>8090.1228323449905</v>
      </c>
      <c r="AF218" s="26">
        <v>18.746276005547852</v>
      </c>
      <c r="AG218" s="26">
        <v>18713.090034562498</v>
      </c>
      <c r="AH218" s="26">
        <v>39572.998862874985</v>
      </c>
      <c r="AI218" s="26">
        <v>0</v>
      </c>
      <c r="AJ218" s="26">
        <v>505.35078061891454</v>
      </c>
      <c r="AK218" s="26">
        <v>2493.3645153356492</v>
      </c>
      <c r="AL218" s="26">
        <v>20435.029628140652</v>
      </c>
      <c r="AM218" s="26">
        <v>15891.49792260239</v>
      </c>
      <c r="AN218" s="26">
        <v>6612.2871830390704</v>
      </c>
      <c r="AO218" s="26">
        <v>38547.860340925778</v>
      </c>
      <c r="AP218" s="26">
        <v>668.88993800000003</v>
      </c>
      <c r="AQ218" s="26">
        <v>36314.559263380157</v>
      </c>
      <c r="AR218" s="26">
        <v>39056.039871027038</v>
      </c>
      <c r="AS218" s="26">
        <v>47733.735620428037</v>
      </c>
      <c r="AT218" s="26">
        <v>16611.742588541274</v>
      </c>
      <c r="AU218" s="26">
        <v>42093.10906506484</v>
      </c>
      <c r="AV218" s="26">
        <v>17205.261312910516</v>
      </c>
      <c r="AW218" s="26">
        <v>18920.917205720703</v>
      </c>
      <c r="AX218" s="26">
        <v>40386.654587402365</v>
      </c>
      <c r="AY218" s="26">
        <v>29223.512583895255</v>
      </c>
    </row>
    <row r="219" spans="1:51" x14ac:dyDescent="0.25">
      <c r="A219" s="24">
        <v>44661</v>
      </c>
      <c r="B219" s="25">
        <v>1</v>
      </c>
      <c r="C219" s="26">
        <v>22760.739221669621</v>
      </c>
      <c r="D219" s="26">
        <v>27579.894720092176</v>
      </c>
      <c r="E219" s="26">
        <v>12294.056346752042</v>
      </c>
      <c r="F219" s="26">
        <v>36555.910216704309</v>
      </c>
      <c r="G219" s="26">
        <v>13872.069633543186</v>
      </c>
      <c r="H219" s="26">
        <v>3301.8048119213031</v>
      </c>
      <c r="I219" s="26">
        <v>19863.868102895256</v>
      </c>
      <c r="J219" s="26">
        <v>119.76165399999999</v>
      </c>
      <c r="K219" s="26">
        <v>15322.612614388605</v>
      </c>
      <c r="L219" s="26">
        <v>5146.8524431167207</v>
      </c>
      <c r="M219" s="26">
        <v>26641.604527867523</v>
      </c>
      <c r="N219" s="26">
        <v>17925.78290039063</v>
      </c>
      <c r="O219" s="26">
        <v>31950.962117405052</v>
      </c>
      <c r="P219" s="26">
        <v>5846.0304626464913</v>
      </c>
      <c r="Q219" s="26">
        <v>37.829286871696326</v>
      </c>
      <c r="R219" s="26">
        <v>5210.2181762695327</v>
      </c>
      <c r="S219" s="26">
        <v>38199.805989722772</v>
      </c>
      <c r="T219" s="26">
        <v>11966.540114963507</v>
      </c>
      <c r="U219" s="26">
        <v>7328.1453621501732</v>
      </c>
      <c r="V219" s="26">
        <v>50733.564149394675</v>
      </c>
      <c r="W219" s="26">
        <v>4639.0468286132809</v>
      </c>
      <c r="X219" s="26">
        <v>8031.8958602510656</v>
      </c>
      <c r="Y219" s="26">
        <v>14732.69534385832</v>
      </c>
      <c r="Z219" s="26">
        <v>294.56842895507822</v>
      </c>
      <c r="AA219" s="26">
        <v>17773.834439431135</v>
      </c>
      <c r="AB219" s="26">
        <v>12240.843429904531</v>
      </c>
      <c r="AC219" s="26">
        <v>20198.463026152283</v>
      </c>
      <c r="AD219" s="26">
        <v>30684.942302309839</v>
      </c>
      <c r="AE219" s="26">
        <v>7207.4118976262289</v>
      </c>
      <c r="AF219" s="26">
        <v>18.746276005547852</v>
      </c>
      <c r="AG219" s="26">
        <v>17083.354251937501</v>
      </c>
      <c r="AH219" s="26">
        <v>34543.940377937492</v>
      </c>
      <c r="AI219" s="26">
        <v>0</v>
      </c>
      <c r="AJ219" s="26">
        <v>481.91618145026621</v>
      </c>
      <c r="AK219" s="26">
        <v>2539.8067101598672</v>
      </c>
      <c r="AL219" s="26">
        <v>17982.450326812519</v>
      </c>
      <c r="AM219" s="26">
        <v>14091.572268103619</v>
      </c>
      <c r="AN219" s="26">
        <v>5936.8641405234403</v>
      </c>
      <c r="AO219" s="26">
        <v>35033.955931949218</v>
      </c>
      <c r="AP219" s="26">
        <v>614.73370299999999</v>
      </c>
      <c r="AQ219" s="26">
        <v>33817.239651020798</v>
      </c>
      <c r="AR219" s="26">
        <v>35723.971666081736</v>
      </c>
      <c r="AS219" s="26">
        <v>42347.554554296446</v>
      </c>
      <c r="AT219" s="26">
        <v>14141.784825072542</v>
      </c>
      <c r="AU219" s="26">
        <v>38270.554917267953</v>
      </c>
      <c r="AV219" s="26">
        <v>12596.652638551173</v>
      </c>
      <c r="AW219" s="26">
        <v>16876.713464398439</v>
      </c>
      <c r="AX219" s="26">
        <v>35492.253212890653</v>
      </c>
      <c r="AY219" s="26">
        <v>27195.191798975517</v>
      </c>
    </row>
    <row r="220" spans="1:51" x14ac:dyDescent="0.25">
      <c r="A220" s="24">
        <v>44661</v>
      </c>
      <c r="B220" s="25">
        <v>2</v>
      </c>
      <c r="C220" s="26">
        <v>21357.686288274916</v>
      </c>
      <c r="D220" s="26">
        <v>25143.423643404676</v>
      </c>
      <c r="E220" s="26">
        <v>11341.128983470799</v>
      </c>
      <c r="F220" s="26">
        <v>33468.64463084493</v>
      </c>
      <c r="G220" s="26">
        <v>11373.562144433805</v>
      </c>
      <c r="H220" s="26">
        <v>3302.9680687572363</v>
      </c>
      <c r="I220" s="26">
        <v>18379.150556180106</v>
      </c>
      <c r="J220" s="26">
        <v>107.984914</v>
      </c>
      <c r="K220" s="26">
        <v>13862.515192513598</v>
      </c>
      <c r="L220" s="26">
        <v>5178.7038498432858</v>
      </c>
      <c r="M220" s="26">
        <v>25560.024070314772</v>
      </c>
      <c r="N220" s="26">
        <v>16532.082622070331</v>
      </c>
      <c r="O220" s="26">
        <v>29485.945828702894</v>
      </c>
      <c r="P220" s="26">
        <v>5514.9319421386854</v>
      </c>
      <c r="Q220" s="26">
        <v>36.73594664984671</v>
      </c>
      <c r="R220" s="26">
        <v>4669.1208972167969</v>
      </c>
      <c r="S220" s="26">
        <v>33625.756670113413</v>
      </c>
      <c r="T220" s="26">
        <v>11064.664161549459</v>
      </c>
      <c r="U220" s="26">
        <v>6791.1690862829937</v>
      </c>
      <c r="V220" s="26">
        <v>46275.396297941552</v>
      </c>
      <c r="W220" s="26">
        <v>7063.2375195312597</v>
      </c>
      <c r="X220" s="26">
        <v>8303.7762332461862</v>
      </c>
      <c r="Y220" s="26">
        <v>14066.422545421103</v>
      </c>
      <c r="Z220" s="26">
        <v>278.75491973876956</v>
      </c>
      <c r="AA220" s="26">
        <v>15441.619516532694</v>
      </c>
      <c r="AB220" s="26">
        <v>11690.399176974848</v>
      </c>
      <c r="AC220" s="26">
        <v>18615.354541269473</v>
      </c>
      <c r="AD220" s="26">
        <v>27188.009034820097</v>
      </c>
      <c r="AE220" s="26">
        <v>6181.2030631106181</v>
      </c>
      <c r="AF220" s="26">
        <v>18.746276005547852</v>
      </c>
      <c r="AG220" s="26">
        <v>15320.831422625</v>
      </c>
      <c r="AH220" s="26">
        <v>30080.084643031252</v>
      </c>
      <c r="AI220" s="26">
        <v>0</v>
      </c>
      <c r="AJ220" s="26">
        <v>478.28697044907642</v>
      </c>
      <c r="AK220" s="26">
        <v>2442.0085485387744</v>
      </c>
      <c r="AL220" s="26">
        <v>15908.65323439064</v>
      </c>
      <c r="AM220" s="26">
        <v>12745.585529740574</v>
      </c>
      <c r="AN220" s="26">
        <v>5256.4779981015599</v>
      </c>
      <c r="AO220" s="26">
        <v>31555.09809592969</v>
      </c>
      <c r="AP220" s="26">
        <v>580.80976899999996</v>
      </c>
      <c r="AQ220" s="26">
        <v>31843.953398946593</v>
      </c>
      <c r="AR220" s="26">
        <v>32661.658335112974</v>
      </c>
      <c r="AS220" s="26">
        <v>38450.290971837952</v>
      </c>
      <c r="AT220" s="26">
        <v>9629.5888640100347</v>
      </c>
      <c r="AU220" s="26">
        <v>35163.361591252346</v>
      </c>
      <c r="AV220" s="26">
        <v>11673.348626832407</v>
      </c>
      <c r="AW220" s="26">
        <v>13431.165866823241</v>
      </c>
      <c r="AX220" s="26">
        <v>31095.518854980499</v>
      </c>
      <c r="AY220" s="26">
        <v>25697.430449828276</v>
      </c>
    </row>
    <row r="221" spans="1:51" x14ac:dyDescent="0.25">
      <c r="A221" s="24">
        <v>44661</v>
      </c>
      <c r="B221" s="25">
        <v>3</v>
      </c>
      <c r="C221" s="26">
        <v>20138.312621418449</v>
      </c>
      <c r="D221" s="26">
        <v>23069.079232717188</v>
      </c>
      <c r="E221" s="26">
        <v>10331.717103587971</v>
      </c>
      <c r="F221" s="26">
        <v>31033.126135798047</v>
      </c>
      <c r="G221" s="26">
        <v>9844.7027588244346</v>
      </c>
      <c r="H221" s="26">
        <v>3172.8773168041139</v>
      </c>
      <c r="I221" s="26">
        <v>17179.526424174896</v>
      </c>
      <c r="J221" s="26">
        <v>97.064468000000005</v>
      </c>
      <c r="K221" s="26">
        <v>12775.400475716735</v>
      </c>
      <c r="L221" s="26">
        <v>5182.2697284135911</v>
      </c>
      <c r="M221" s="26">
        <v>24114.38925284773</v>
      </c>
      <c r="N221" s="26">
        <v>15558.75003906251</v>
      </c>
      <c r="O221" s="26">
        <v>27491.709338834513</v>
      </c>
      <c r="P221" s="26">
        <v>5141.0332971191438</v>
      </c>
      <c r="Q221" s="26">
        <v>36.497316857986711</v>
      </c>
      <c r="R221" s="26">
        <v>4162.1966674804689</v>
      </c>
      <c r="S221" s="26">
        <v>30248.485347019672</v>
      </c>
      <c r="T221" s="26">
        <v>10339.445318268186</v>
      </c>
      <c r="U221" s="26">
        <v>6368.1670159314335</v>
      </c>
      <c r="V221" s="26">
        <v>41831.175706879061</v>
      </c>
      <c r="W221" s="26">
        <v>6375.7007373046899</v>
      </c>
      <c r="X221" s="26">
        <v>8540.2112544468728</v>
      </c>
      <c r="Y221" s="26">
        <v>13442.509027575277</v>
      </c>
      <c r="Z221" s="26">
        <v>272.59118972778305</v>
      </c>
      <c r="AA221" s="26">
        <v>13408.903339165548</v>
      </c>
      <c r="AB221" s="26">
        <v>11273.240480685778</v>
      </c>
      <c r="AC221" s="26">
        <v>17314.916521062427</v>
      </c>
      <c r="AD221" s="26">
        <v>24554.588061430935</v>
      </c>
      <c r="AE221" s="26">
        <v>5717.9209020168746</v>
      </c>
      <c r="AF221" s="26">
        <v>18.746276005547852</v>
      </c>
      <c r="AG221" s="26">
        <v>13987.11496678125</v>
      </c>
      <c r="AH221" s="26">
        <v>27908.184786812497</v>
      </c>
      <c r="AI221" s="26">
        <v>0</v>
      </c>
      <c r="AJ221" s="26">
        <v>478.65694685769836</v>
      </c>
      <c r="AK221" s="26">
        <v>2310.8298009801811</v>
      </c>
      <c r="AL221" s="26">
        <v>16302.0745041719</v>
      </c>
      <c r="AM221" s="26">
        <v>11446.809948671258</v>
      </c>
      <c r="AN221" s="26">
        <v>4742.2349905156298</v>
      </c>
      <c r="AO221" s="26">
        <v>28543.435037105482</v>
      </c>
      <c r="AP221" s="26">
        <v>568.28529300000002</v>
      </c>
      <c r="AQ221" s="26">
        <v>30314.335926977834</v>
      </c>
      <c r="AR221" s="26">
        <v>30371.418101605173</v>
      </c>
      <c r="AS221" s="26">
        <v>34514.392539831111</v>
      </c>
      <c r="AT221" s="26">
        <v>7712.9923485070103</v>
      </c>
      <c r="AU221" s="26">
        <v>32624.481775830463</v>
      </c>
      <c r="AV221" s="26">
        <v>11552.203375832403</v>
      </c>
      <c r="AW221" s="26">
        <v>10040.506135979504</v>
      </c>
      <c r="AX221" s="26">
        <v>27747.709281005864</v>
      </c>
      <c r="AY221" s="26">
        <v>24403.079134242555</v>
      </c>
    </row>
    <row r="222" spans="1:51" x14ac:dyDescent="0.25">
      <c r="A222" s="24">
        <v>44661</v>
      </c>
      <c r="B222" s="25">
        <v>4</v>
      </c>
      <c r="C222" s="26">
        <v>19478.744481169913</v>
      </c>
      <c r="D222" s="26">
        <v>21793.962672342168</v>
      </c>
      <c r="E222" s="26">
        <v>9891.8489492911121</v>
      </c>
      <c r="F222" s="26">
        <v>29355.517594766818</v>
      </c>
      <c r="G222" s="26">
        <v>8670.1296931837896</v>
      </c>
      <c r="H222" s="26">
        <v>3059.6281761791261</v>
      </c>
      <c r="I222" s="26">
        <v>16495.952370253075</v>
      </c>
      <c r="J222" s="26">
        <v>95.566172000000009</v>
      </c>
      <c r="K222" s="26">
        <v>12124.862760872984</v>
      </c>
      <c r="L222" s="26">
        <v>5310.9596146089098</v>
      </c>
      <c r="M222" s="26">
        <v>23516.508874682644</v>
      </c>
      <c r="N222" s="26">
        <v>14975.33117919924</v>
      </c>
      <c r="O222" s="26">
        <v>26273.237749315398</v>
      </c>
      <c r="P222" s="26">
        <v>4939.5028051757909</v>
      </c>
      <c r="Q222" s="26">
        <v>35.824556249157311</v>
      </c>
      <c r="R222" s="26">
        <v>3863.136706542969</v>
      </c>
      <c r="S222" s="26">
        <v>27812.549430972773</v>
      </c>
      <c r="T222" s="26">
        <v>10070.704338065068</v>
      </c>
      <c r="U222" s="26">
        <v>6164.6079383923843</v>
      </c>
      <c r="V222" s="26">
        <v>38856.82586456657</v>
      </c>
      <c r="W222" s="26">
        <v>5471.86270019531</v>
      </c>
      <c r="X222" s="26">
        <v>7849.2965011568158</v>
      </c>
      <c r="Y222" s="26">
        <v>13289.512489100127</v>
      </c>
      <c r="Z222" s="26">
        <v>269.51726242065428</v>
      </c>
      <c r="AA222" s="26">
        <v>12210.015402063958</v>
      </c>
      <c r="AB222" s="26">
        <v>11086.241896701393</v>
      </c>
      <c r="AC222" s="26">
        <v>16591.651336499941</v>
      </c>
      <c r="AD222" s="26">
        <v>23096.783544923375</v>
      </c>
      <c r="AE222" s="26">
        <v>5433.2270083098401</v>
      </c>
      <c r="AF222" s="26">
        <v>18.746276005547852</v>
      </c>
      <c r="AG222" s="26">
        <v>13103.98659604688</v>
      </c>
      <c r="AH222" s="26">
        <v>26346.718580749995</v>
      </c>
      <c r="AI222" s="26">
        <v>0</v>
      </c>
      <c r="AJ222" s="26">
        <v>494.23156774549892</v>
      </c>
      <c r="AK222" s="26">
        <v>2265.1286657262744</v>
      </c>
      <c r="AL222" s="26">
        <v>15115.287396218762</v>
      </c>
      <c r="AM222" s="26">
        <v>10630.503106679666</v>
      </c>
      <c r="AN222" s="26">
        <v>4465.5460872343801</v>
      </c>
      <c r="AO222" s="26">
        <v>26448.110000453144</v>
      </c>
      <c r="AP222" s="26">
        <v>552.96929899999998</v>
      </c>
      <c r="AQ222" s="26">
        <v>29491.278520942687</v>
      </c>
      <c r="AR222" s="26">
        <v>28730.166675612974</v>
      </c>
      <c r="AS222" s="26">
        <v>31884.007212377495</v>
      </c>
      <c r="AT222" s="26">
        <v>7842.8113219672923</v>
      </c>
      <c r="AU222" s="26">
        <v>31260.033206830474</v>
      </c>
      <c r="AV222" s="26">
        <v>11417.027627988664</v>
      </c>
      <c r="AW222" s="26">
        <v>7911.9601568398484</v>
      </c>
      <c r="AX222" s="26">
        <v>25645.120797119158</v>
      </c>
      <c r="AY222" s="26">
        <v>23761.187094980636</v>
      </c>
    </row>
    <row r="223" spans="1:51" x14ac:dyDescent="0.25">
      <c r="A223" s="24">
        <v>44661</v>
      </c>
      <c r="B223" s="25">
        <v>5</v>
      </c>
      <c r="C223" s="26">
        <v>19109.275389983508</v>
      </c>
      <c r="D223" s="26">
        <v>21346.10846984218</v>
      </c>
      <c r="E223" s="26">
        <v>9241.5248233145321</v>
      </c>
      <c r="F223" s="26">
        <v>28390.788881985554</v>
      </c>
      <c r="G223" s="26">
        <v>8306.1575149025466</v>
      </c>
      <c r="H223" s="26">
        <v>3037.7270775463016</v>
      </c>
      <c r="I223" s="26">
        <v>16070.711251791001</v>
      </c>
      <c r="J223" s="26">
        <v>89.917936999999995</v>
      </c>
      <c r="K223" s="26">
        <v>11656.247570443298</v>
      </c>
      <c r="L223" s="26">
        <v>5076.3799188432913</v>
      </c>
      <c r="M223" s="26">
        <v>23140.871475482265</v>
      </c>
      <c r="N223" s="26">
        <v>14525.284816894546</v>
      </c>
      <c r="O223" s="26">
        <v>25665.856945441847</v>
      </c>
      <c r="P223" s="26">
        <v>4742.5387316894539</v>
      </c>
      <c r="Q223" s="26">
        <v>34.749518863148616</v>
      </c>
      <c r="R223" s="26">
        <v>3683.6826245117181</v>
      </c>
      <c r="S223" s="26">
        <v>26474.92902164465</v>
      </c>
      <c r="T223" s="26">
        <v>9932.5377308463176</v>
      </c>
      <c r="U223" s="26">
        <v>5936.4076198611137</v>
      </c>
      <c r="V223" s="26">
        <v>36949.17304070721</v>
      </c>
      <c r="W223" s="26">
        <v>5825.8952880859397</v>
      </c>
      <c r="X223" s="26">
        <v>3384.3064579297597</v>
      </c>
      <c r="Y223" s="26">
        <v>13060.926892404048</v>
      </c>
      <c r="Z223" s="26">
        <v>251.92362335205075</v>
      </c>
      <c r="AA223" s="26">
        <v>11438.894827478025</v>
      </c>
      <c r="AB223" s="26">
        <v>10921.187648654521</v>
      </c>
      <c r="AC223" s="26">
        <v>16364.79295193743</v>
      </c>
      <c r="AD223" s="26">
        <v>22348.187068110135</v>
      </c>
      <c r="AE223" s="26">
        <v>5331.9649196067166</v>
      </c>
      <c r="AF223" s="26">
        <v>18.746276005547852</v>
      </c>
      <c r="AG223" s="26">
        <v>12507.162448453129</v>
      </c>
      <c r="AH223" s="26">
        <v>25209.767532906244</v>
      </c>
      <c r="AI223" s="26">
        <v>0</v>
      </c>
      <c r="AJ223" s="26">
        <v>430.9222712052478</v>
      </c>
      <c r="AK223" s="26">
        <v>2225.2109728551804</v>
      </c>
      <c r="AL223" s="26">
        <v>14379.611689242211</v>
      </c>
      <c r="AM223" s="26">
        <v>10150.064020761472</v>
      </c>
      <c r="AN223" s="26">
        <v>4335.4579440859497</v>
      </c>
      <c r="AO223" s="26">
        <v>25169.995033453131</v>
      </c>
      <c r="AP223" s="26">
        <v>536.52374299999997</v>
      </c>
      <c r="AQ223" s="26">
        <v>28844.646334645815</v>
      </c>
      <c r="AR223" s="26">
        <v>27876.27991813641</v>
      </c>
      <c r="AS223" s="26">
        <v>30119.950728002514</v>
      </c>
      <c r="AT223" s="26">
        <v>8188.6461906096156</v>
      </c>
      <c r="AU223" s="26">
        <v>30438.875289205476</v>
      </c>
      <c r="AV223" s="26">
        <v>10427.34821414492</v>
      </c>
      <c r="AW223" s="26">
        <v>7615.4012539052837</v>
      </c>
      <c r="AX223" s="26">
        <v>24372.833326416032</v>
      </c>
      <c r="AY223" s="26">
        <v>23393.081367687133</v>
      </c>
    </row>
    <row r="224" spans="1:51" x14ac:dyDescent="0.25">
      <c r="A224" s="24">
        <v>44661</v>
      </c>
      <c r="B224" s="25">
        <v>6</v>
      </c>
      <c r="C224" s="26">
        <v>19122.456090512442</v>
      </c>
      <c r="D224" s="26">
        <v>20985.805301810928</v>
      </c>
      <c r="E224" s="26">
        <v>9024.4323526114113</v>
      </c>
      <c r="F224" s="26">
        <v>30675.585817251183</v>
      </c>
      <c r="G224" s="26">
        <v>8053.2869021525412</v>
      </c>
      <c r="H224" s="26">
        <v>2947.6692894603721</v>
      </c>
      <c r="I224" s="26">
        <v>16053.757230203806</v>
      </c>
      <c r="J224" s="26">
        <v>90.843351000000013</v>
      </c>
      <c r="K224" s="26">
        <v>11473.682380013606</v>
      </c>
      <c r="L224" s="26">
        <v>5265.0107303276636</v>
      </c>
      <c r="M224" s="26">
        <v>23079.214667643646</v>
      </c>
      <c r="N224" s="26">
        <v>14292.666037597666</v>
      </c>
      <c r="O224" s="26">
        <v>25295.27916479214</v>
      </c>
      <c r="P224" s="26">
        <v>4732.2867285156326</v>
      </c>
      <c r="Q224" s="26">
        <v>34.256981632913622</v>
      </c>
      <c r="R224" s="26">
        <v>3602.337244873047</v>
      </c>
      <c r="S224" s="26">
        <v>25905.892224488409</v>
      </c>
      <c r="T224" s="26">
        <v>9932.7321186275567</v>
      </c>
      <c r="U224" s="26">
        <v>5819.7653696345433</v>
      </c>
      <c r="V224" s="26">
        <v>36513.633033519705</v>
      </c>
      <c r="W224" s="26">
        <v>6036.46995117187</v>
      </c>
      <c r="X224" s="26">
        <v>-1012.1383741229477</v>
      </c>
      <c r="Y224" s="26">
        <v>12275.585163098123</v>
      </c>
      <c r="Z224" s="26">
        <v>265.92041091918935</v>
      </c>
      <c r="AA224" s="26">
        <v>11111.616246274896</v>
      </c>
      <c r="AB224" s="26">
        <v>10855.12005588108</v>
      </c>
      <c r="AC224" s="26">
        <v>16291.321467351487</v>
      </c>
      <c r="AD224" s="26">
        <v>21825.731454012242</v>
      </c>
      <c r="AE224" s="26">
        <v>5111.7531586145215</v>
      </c>
      <c r="AF224" s="26">
        <v>18.746276005547852</v>
      </c>
      <c r="AG224" s="26">
        <v>12333.991198921891</v>
      </c>
      <c r="AH224" s="26">
        <v>24473.804819046876</v>
      </c>
      <c r="AI224" s="26">
        <v>0</v>
      </c>
      <c r="AJ224" s="26">
        <v>431.01069684753662</v>
      </c>
      <c r="AK224" s="26">
        <v>2208.913968460648</v>
      </c>
      <c r="AL224" s="26">
        <v>15358.755129445341</v>
      </c>
      <c r="AM224" s="26">
        <v>13894.322982674543</v>
      </c>
      <c r="AN224" s="26">
        <v>4175.5921802343801</v>
      </c>
      <c r="AO224" s="26">
        <v>24838.287815199237</v>
      </c>
      <c r="AP224" s="26">
        <v>519.26726499999995</v>
      </c>
      <c r="AQ224" s="26">
        <v>28451.751406766904</v>
      </c>
      <c r="AR224" s="26">
        <v>27425.710107698931</v>
      </c>
      <c r="AS224" s="26">
        <v>29517.778798681207</v>
      </c>
      <c r="AT224" s="26">
        <v>7807.8301354544565</v>
      </c>
      <c r="AU224" s="26">
        <v>29950.755256830485</v>
      </c>
      <c r="AV224" s="26">
        <v>10705.322080941789</v>
      </c>
      <c r="AW224" s="26">
        <v>6672.1161288916119</v>
      </c>
      <c r="AX224" s="26">
        <v>23777.997506103551</v>
      </c>
      <c r="AY224" s="26">
        <v>23474.166548532223</v>
      </c>
    </row>
    <row r="225" spans="1:51" x14ac:dyDescent="0.25">
      <c r="A225" s="24">
        <v>44661</v>
      </c>
      <c r="B225" s="25">
        <v>7</v>
      </c>
      <c r="C225" s="26">
        <v>19851.380992468337</v>
      </c>
      <c r="D225" s="26">
        <v>20779.842654982811</v>
      </c>
      <c r="E225" s="26">
        <v>9198.9136026114029</v>
      </c>
      <c r="F225" s="26">
        <v>32404.213632798066</v>
      </c>
      <c r="G225" s="26">
        <v>8141.9903929650309</v>
      </c>
      <c r="H225" s="26">
        <v>3002.0411351634948</v>
      </c>
      <c r="I225" s="26">
        <v>16438.315101517204</v>
      </c>
      <c r="J225" s="26">
        <v>87.396750999999995</v>
      </c>
      <c r="K225" s="26">
        <v>11298.180172982347</v>
      </c>
      <c r="L225" s="26">
        <v>4931.9082455854832</v>
      </c>
      <c r="M225" s="26">
        <v>23523.623643473424</v>
      </c>
      <c r="N225" s="26">
        <v>14546.102739257831</v>
      </c>
      <c r="O225" s="26">
        <v>25627.048116210237</v>
      </c>
      <c r="P225" s="26">
        <v>4433.8622767472452</v>
      </c>
      <c r="Q225" s="26">
        <v>34.309479580323277</v>
      </c>
      <c r="R225" s="26">
        <v>3623.7136413574217</v>
      </c>
      <c r="S225" s="26">
        <v>25897.225016222783</v>
      </c>
      <c r="T225" s="26">
        <v>10055.030756197877</v>
      </c>
      <c r="U225" s="26">
        <v>5731.4580254236125</v>
      </c>
      <c r="V225" s="26">
        <v>36711.161666472843</v>
      </c>
      <c r="W225" s="26">
        <v>5988.6564550781304</v>
      </c>
      <c r="X225" s="26">
        <v>-139.52629553504494</v>
      </c>
      <c r="Y225" s="26">
        <v>11771.79928046577</v>
      </c>
      <c r="Z225" s="26">
        <v>274.79243576049794</v>
      </c>
      <c r="AA225" s="26">
        <v>11236.31804492333</v>
      </c>
      <c r="AB225" s="26">
        <v>10896.712370334217</v>
      </c>
      <c r="AC225" s="26">
        <v>15676.981761632736</v>
      </c>
      <c r="AD225" s="26">
        <v>21689.382993877723</v>
      </c>
      <c r="AE225" s="26">
        <v>4565.1653424738824</v>
      </c>
      <c r="AF225" s="26">
        <v>18.746276005547852</v>
      </c>
      <c r="AG225" s="26">
        <v>12296.13774492188</v>
      </c>
      <c r="AH225" s="26">
        <v>24061.404958328123</v>
      </c>
      <c r="AI225" s="26">
        <v>5.791526696466159E-3</v>
      </c>
      <c r="AJ225" s="26">
        <v>416.92540732505051</v>
      </c>
      <c r="AK225" s="26">
        <v>2181.4831261750014</v>
      </c>
      <c r="AL225" s="26">
        <v>16401.705614984392</v>
      </c>
      <c r="AM225" s="26">
        <v>16238.738826301866</v>
      </c>
      <c r="AN225" s="26">
        <v>4208.6535350000095</v>
      </c>
      <c r="AO225" s="26">
        <v>24631.474543171895</v>
      </c>
      <c r="AP225" s="26">
        <v>525.42661381099992</v>
      </c>
      <c r="AQ225" s="26">
        <v>28466.380406852826</v>
      </c>
      <c r="AR225" s="26">
        <v>27391.623448659873</v>
      </c>
      <c r="AS225" s="26">
        <v>29263.096108709287</v>
      </c>
      <c r="AT225" s="26">
        <v>7656.4455048381606</v>
      </c>
      <c r="AU225" s="26">
        <v>29776.459849689854</v>
      </c>
      <c r="AV225" s="26">
        <v>11003.324096348031</v>
      </c>
      <c r="AW225" s="26">
        <v>5489.245685072281</v>
      </c>
      <c r="AX225" s="26">
        <v>23615.668341064491</v>
      </c>
      <c r="AY225" s="26">
        <v>23715.415072310316</v>
      </c>
    </row>
    <row r="226" spans="1:51" x14ac:dyDescent="0.25">
      <c r="A226" s="24">
        <v>44661</v>
      </c>
      <c r="B226" s="25">
        <v>8</v>
      </c>
      <c r="C226" s="26">
        <v>19685.876023843983</v>
      </c>
      <c r="D226" s="26">
        <v>20173.936528357812</v>
      </c>
      <c r="E226" s="26">
        <v>9022.5124795645206</v>
      </c>
      <c r="F226" s="26">
        <v>32900.436630469929</v>
      </c>
      <c r="G226" s="26">
        <v>7583.807940605805</v>
      </c>
      <c r="H226" s="26">
        <v>3119.9519164134936</v>
      </c>
      <c r="I226" s="26">
        <v>17319.189920049204</v>
      </c>
      <c r="J226" s="26">
        <v>95.859774000000002</v>
      </c>
      <c r="K226" s="26">
        <v>11252.608800912036</v>
      </c>
      <c r="L226" s="26">
        <v>4795.5716021714125</v>
      </c>
      <c r="M226" s="26">
        <v>21179.13641325511</v>
      </c>
      <c r="N226" s="26">
        <v>14446.37031494142</v>
      </c>
      <c r="O226" s="26">
        <v>26231.516437171609</v>
      </c>
      <c r="P226" s="26">
        <v>4162.0249452048683</v>
      </c>
      <c r="Q226" s="26">
        <v>35.498056990176018</v>
      </c>
      <c r="R226" s="26">
        <v>3317.8699340820317</v>
      </c>
      <c r="S226" s="26">
        <v>24972.964627707152</v>
      </c>
      <c r="T226" s="26">
        <v>9171.4024256041375</v>
      </c>
      <c r="U226" s="26">
        <v>5187.7226518923744</v>
      </c>
      <c r="V226" s="26">
        <v>35643.334402925946</v>
      </c>
      <c r="W226" s="26">
        <v>5644.5176318359499</v>
      </c>
      <c r="X226" s="26">
        <v>-467.83349787868178</v>
      </c>
      <c r="Y226" s="26">
        <v>11882.945121290626</v>
      </c>
      <c r="Z226" s="26">
        <v>258.46467102050781</v>
      </c>
      <c r="AA226" s="26">
        <v>10539.98810997803</v>
      </c>
      <c r="AB226" s="26">
        <v>11386.48247287328</v>
      </c>
      <c r="AC226" s="26">
        <v>15224.51094849603</v>
      </c>
      <c r="AD226" s="26">
        <v>20563.027160142625</v>
      </c>
      <c r="AE226" s="26">
        <v>4098.2780759035759</v>
      </c>
      <c r="AF226" s="26">
        <v>18.746276005547852</v>
      </c>
      <c r="AG226" s="26">
        <v>12059.13958331251</v>
      </c>
      <c r="AH226" s="26">
        <v>22018.255284750012</v>
      </c>
      <c r="AI226" s="26">
        <v>193.52440542827779</v>
      </c>
      <c r="AJ226" s="26">
        <v>395.39476712871493</v>
      </c>
      <c r="AK226" s="26">
        <v>2510.8902024151712</v>
      </c>
      <c r="AL226" s="26">
        <v>15848.986740765651</v>
      </c>
      <c r="AM226" s="26">
        <v>14983.294061879515</v>
      </c>
      <c r="AN226" s="26">
        <v>4326.5230219297</v>
      </c>
      <c r="AO226" s="26">
        <v>23738.38557626175</v>
      </c>
      <c r="AP226" s="26">
        <v>454.23813465000001</v>
      </c>
      <c r="AQ226" s="26">
        <v>28777.568409598938</v>
      </c>
      <c r="AR226" s="26">
        <v>27112.097813702843</v>
      </c>
      <c r="AS226" s="26">
        <v>28990.212206121389</v>
      </c>
      <c r="AT226" s="26">
        <v>6535.7691431194271</v>
      </c>
      <c r="AU226" s="26">
        <v>29499.397253189854</v>
      </c>
      <c r="AV226" s="26">
        <v>9353.768905316796</v>
      </c>
      <c r="AW226" s="26">
        <v>4867.1423490556681</v>
      </c>
      <c r="AX226" s="26">
        <v>22080.589462890639</v>
      </c>
      <c r="AY226" s="26">
        <v>23567.523391534764</v>
      </c>
    </row>
    <row r="227" spans="1:51" x14ac:dyDescent="0.25">
      <c r="A227" s="24">
        <v>44661</v>
      </c>
      <c r="B227" s="25">
        <v>9</v>
      </c>
      <c r="C227" s="26">
        <v>21900.616349772088</v>
      </c>
      <c r="D227" s="26">
        <v>22849.131047217179</v>
      </c>
      <c r="E227" s="26">
        <v>10109.75053620516</v>
      </c>
      <c r="F227" s="26">
        <v>37626.569668844924</v>
      </c>
      <c r="G227" s="26">
        <v>10268.513097602932</v>
      </c>
      <c r="H227" s="26">
        <v>3149.763591218175</v>
      </c>
      <c r="I227" s="26">
        <v>19394.45376477508</v>
      </c>
      <c r="J227" s="26">
        <v>108.93973800000001</v>
      </c>
      <c r="K227" s="26">
        <v>12962.250773568287</v>
      </c>
      <c r="L227" s="26">
        <v>5022.0608306401336</v>
      </c>
      <c r="M227" s="26">
        <v>23286.688248061473</v>
      </c>
      <c r="N227" s="26">
        <v>16128.88451171877</v>
      </c>
      <c r="O227" s="26">
        <v>29566.425404590605</v>
      </c>
      <c r="P227" s="26">
        <v>2380.3202950899949</v>
      </c>
      <c r="Q227" s="26">
        <v>36.968226578119953</v>
      </c>
      <c r="R227" s="26">
        <v>3806.9088464355482</v>
      </c>
      <c r="S227" s="26">
        <v>28969.733210457169</v>
      </c>
      <c r="T227" s="26">
        <v>10570.633165471323</v>
      </c>
      <c r="U227" s="26">
        <v>6027.5618764001938</v>
      </c>
      <c r="V227" s="26">
        <v>40450.294339597815</v>
      </c>
      <c r="W227" s="26">
        <v>5955.3662255859399</v>
      </c>
      <c r="X227" s="26">
        <v>217.19062751641309</v>
      </c>
      <c r="Y227" s="26">
        <v>12428.263398524252</v>
      </c>
      <c r="Z227" s="26">
        <v>271.94842422485351</v>
      </c>
      <c r="AA227" s="26">
        <v>13045.504928329605</v>
      </c>
      <c r="AB227" s="26">
        <v>12198.193273654544</v>
      </c>
      <c r="AC227" s="26">
        <v>17337.768158175724</v>
      </c>
      <c r="AD227" s="26">
        <v>23862.328511084255</v>
      </c>
      <c r="AE227" s="26">
        <v>4672.9510549920142</v>
      </c>
      <c r="AF227" s="26">
        <v>18.746276005547852</v>
      </c>
      <c r="AG227" s="26">
        <v>13876.394007531249</v>
      </c>
      <c r="AH227" s="26">
        <v>25478.179384343748</v>
      </c>
      <c r="AI227" s="26">
        <v>929.34608636213977</v>
      </c>
      <c r="AJ227" s="26">
        <v>398.75347757293582</v>
      </c>
      <c r="AK227" s="26">
        <v>4113.1940440932594</v>
      </c>
      <c r="AL227" s="26">
        <v>17197.31701900002</v>
      </c>
      <c r="AM227" s="26">
        <v>16310.989088471291</v>
      </c>
      <c r="AN227" s="26">
        <v>4812.2311106796997</v>
      </c>
      <c r="AO227" s="26">
        <v>26736.64516191409</v>
      </c>
      <c r="AP227" s="26">
        <v>543.43846769999993</v>
      </c>
      <c r="AQ227" s="26">
        <v>31219.024700470036</v>
      </c>
      <c r="AR227" s="26">
        <v>30561.027827784852</v>
      </c>
      <c r="AS227" s="26">
        <v>33339.035081029848</v>
      </c>
      <c r="AT227" s="26">
        <v>6858.174403369414</v>
      </c>
      <c r="AU227" s="26">
        <v>33325.999168408598</v>
      </c>
      <c r="AV227" s="26">
        <v>11688.822812223047</v>
      </c>
      <c r="AW227" s="26">
        <v>3736.009677245122</v>
      </c>
      <c r="AX227" s="26">
        <v>25247.131552734394</v>
      </c>
      <c r="AY227" s="26">
        <v>25637.056028091843</v>
      </c>
    </row>
    <row r="228" spans="1:51" x14ac:dyDescent="0.25">
      <c r="A228" s="24">
        <v>44661</v>
      </c>
      <c r="B228" s="25">
        <v>10</v>
      </c>
      <c r="C228" s="26">
        <v>24875.450472358028</v>
      </c>
      <c r="D228" s="26">
        <v>26702.0270045453</v>
      </c>
      <c r="E228" s="26">
        <v>12168.500326244241</v>
      </c>
      <c r="F228" s="26">
        <v>43179.166551032402</v>
      </c>
      <c r="G228" s="26">
        <v>12767.066254439322</v>
      </c>
      <c r="H228" s="26">
        <v>3126.3619017650553</v>
      </c>
      <c r="I228" s="26">
        <v>22554.153429342503</v>
      </c>
      <c r="J228" s="26">
        <v>133.29319899999999</v>
      </c>
      <c r="K228" s="26">
        <v>15149.862394662046</v>
      </c>
      <c r="L228" s="26">
        <v>5630.8847999761083</v>
      </c>
      <c r="M228" s="26">
        <v>24380.663621764557</v>
      </c>
      <c r="N228" s="26">
        <v>18336.13090820314</v>
      </c>
      <c r="O228" s="26">
        <v>33740.056676790053</v>
      </c>
      <c r="P228" s="26">
        <v>1931.4722403469123</v>
      </c>
      <c r="Q228" s="26">
        <v>36.827027260992068</v>
      </c>
      <c r="R228" s="26">
        <v>4630.5477075195331</v>
      </c>
      <c r="S228" s="26">
        <v>34441.681247363405</v>
      </c>
      <c r="T228" s="26">
        <v>12449.153217635376</v>
      </c>
      <c r="U228" s="26">
        <v>7138.8900856501841</v>
      </c>
      <c r="V228" s="26">
        <v>47790.405611707174</v>
      </c>
      <c r="W228" s="26">
        <v>3451.8688623046901</v>
      </c>
      <c r="X228" s="26">
        <v>397.59948067347977</v>
      </c>
      <c r="Y228" s="26">
        <v>13457.542478651332</v>
      </c>
      <c r="Z228" s="26">
        <v>274.3930639648438</v>
      </c>
      <c r="AA228" s="26">
        <v>16923.380312188958</v>
      </c>
      <c r="AB228" s="26">
        <v>13412.746359592024</v>
      </c>
      <c r="AC228" s="26">
        <v>20299.221893644462</v>
      </c>
      <c r="AD228" s="26">
        <v>28703.600792071564</v>
      </c>
      <c r="AE228" s="26">
        <v>5663.2946981109408</v>
      </c>
      <c r="AF228" s="26">
        <v>18.746276005547852</v>
      </c>
      <c r="AG228" s="26">
        <v>16548.431056031252</v>
      </c>
      <c r="AH228" s="26">
        <v>30563.126756281257</v>
      </c>
      <c r="AI228" s="26">
        <v>1598.7323666478831</v>
      </c>
      <c r="AJ228" s="26">
        <v>522.92698079469778</v>
      </c>
      <c r="AK228" s="26">
        <v>5253.4120593365187</v>
      </c>
      <c r="AL228" s="26">
        <v>18027.590482437517</v>
      </c>
      <c r="AM228" s="26">
        <v>19181.73566738232</v>
      </c>
      <c r="AN228" s="26">
        <v>5464.8630020390701</v>
      </c>
      <c r="AO228" s="26">
        <v>31254.09593998437</v>
      </c>
      <c r="AP228" s="26">
        <v>625.58685270000001</v>
      </c>
      <c r="AQ228" s="26">
        <v>34434.348146954406</v>
      </c>
      <c r="AR228" s="26">
        <v>35060.916051823915</v>
      </c>
      <c r="AS228" s="26">
        <v>38424.307360235158</v>
      </c>
      <c r="AT228" s="26">
        <v>13070.642673213189</v>
      </c>
      <c r="AU228" s="26">
        <v>38543.05358429921</v>
      </c>
      <c r="AV228" s="26">
        <v>14443.219596410543</v>
      </c>
      <c r="AW228" s="26">
        <v>3439.8455286215203</v>
      </c>
      <c r="AX228" s="26">
        <v>30382.534245605479</v>
      </c>
      <c r="AY228" s="26">
        <v>28505.314605436215</v>
      </c>
    </row>
    <row r="229" spans="1:51" x14ac:dyDescent="0.25">
      <c r="A229" s="24">
        <v>44661</v>
      </c>
      <c r="B229" s="25">
        <v>11</v>
      </c>
      <c r="C229" s="26">
        <v>27670.319711356773</v>
      </c>
      <c r="D229" s="26">
        <v>29460.393848092186</v>
      </c>
      <c r="E229" s="26">
        <v>13478.113705150476</v>
      </c>
      <c r="F229" s="26">
        <v>47871.443385563645</v>
      </c>
      <c r="G229" s="26">
        <v>14395.521835293712</v>
      </c>
      <c r="H229" s="26">
        <v>4384.5059789134948</v>
      </c>
      <c r="I229" s="26">
        <v>24832.050160854156</v>
      </c>
      <c r="J229" s="26">
        <v>138.82477600000001</v>
      </c>
      <c r="K229" s="26">
        <v>17024.288293099555</v>
      </c>
      <c r="L229" s="26">
        <v>5745.5237150932826</v>
      </c>
      <c r="M229" s="26">
        <v>25826.120553175093</v>
      </c>
      <c r="N229" s="26">
        <v>20604.254716796891</v>
      </c>
      <c r="O229" s="26">
        <v>37315.92671615447</v>
      </c>
      <c r="P229" s="26">
        <v>2342.4683068979666</v>
      </c>
      <c r="Q229" s="26">
        <v>37.783704481639347</v>
      </c>
      <c r="R229" s="26">
        <v>5234.8756860351568</v>
      </c>
      <c r="S229" s="26">
        <v>38436.580332472775</v>
      </c>
      <c r="T229" s="26">
        <v>14272.838412549436</v>
      </c>
      <c r="U229" s="26">
        <v>7895.0216270720539</v>
      </c>
      <c r="V229" s="26">
        <v>54240.930295488426</v>
      </c>
      <c r="W229" s="26">
        <v>3320.1120654296847</v>
      </c>
      <c r="X229" s="26">
        <v>728.08223957354085</v>
      </c>
      <c r="Y229" s="26">
        <v>14000.065430026423</v>
      </c>
      <c r="Z229" s="26">
        <v>307.63093383789061</v>
      </c>
      <c r="AA229" s="26">
        <v>19705.200301478028</v>
      </c>
      <c r="AB229" s="26">
        <v>14199.718713107661</v>
      </c>
      <c r="AC229" s="26">
        <v>22420.470401663995</v>
      </c>
      <c r="AD229" s="26">
        <v>32803.656289688253</v>
      </c>
      <c r="AE229" s="26">
        <v>6795.7884718522491</v>
      </c>
      <c r="AF229" s="26">
        <v>18.746276005547852</v>
      </c>
      <c r="AG229" s="26">
        <v>18406.6979058125</v>
      </c>
      <c r="AH229" s="26">
        <v>34625.701154499991</v>
      </c>
      <c r="AI229" s="26">
        <v>2099.2911815167668</v>
      </c>
      <c r="AJ229" s="26">
        <v>429.82221227843405</v>
      </c>
      <c r="AK229" s="26">
        <v>5449.1172283385658</v>
      </c>
      <c r="AL229" s="26">
        <v>19959.599042531274</v>
      </c>
      <c r="AM229" s="26">
        <v>21727.423637575172</v>
      </c>
      <c r="AN229" s="26">
        <v>5725.80264871094</v>
      </c>
      <c r="AO229" s="26">
        <v>34893.730397593747</v>
      </c>
      <c r="AP229" s="26">
        <v>690.649856</v>
      </c>
      <c r="AQ229" s="26">
        <v>37590.366421868457</v>
      </c>
      <c r="AR229" s="26">
        <v>38675.579314730159</v>
      </c>
      <c r="AS229" s="26">
        <v>43154.407965856502</v>
      </c>
      <c r="AT229" s="26">
        <v>14649.942489806943</v>
      </c>
      <c r="AU229" s="26">
        <v>42513.175078627333</v>
      </c>
      <c r="AV229" s="26">
        <v>16107.283603941807</v>
      </c>
      <c r="AW229" s="26">
        <v>4866.8792429281621</v>
      </c>
      <c r="AX229" s="26">
        <v>34202.953962402353</v>
      </c>
      <c r="AY229" s="26">
        <v>30746.3244920834</v>
      </c>
    </row>
    <row r="230" spans="1:51" x14ac:dyDescent="0.25">
      <c r="A230" s="24">
        <v>44661</v>
      </c>
      <c r="B230" s="25">
        <v>12</v>
      </c>
      <c r="C230" s="26">
        <v>28787.818319087412</v>
      </c>
      <c r="D230" s="26">
        <v>31031.225448107809</v>
      </c>
      <c r="E230" s="26">
        <v>14389.931214916101</v>
      </c>
      <c r="F230" s="26">
        <v>51337.652121844912</v>
      </c>
      <c r="G230" s="26">
        <v>15390.535961756934</v>
      </c>
      <c r="H230" s="26">
        <v>3075.3331615306806</v>
      </c>
      <c r="I230" s="26">
        <v>25217.912940515493</v>
      </c>
      <c r="J230" s="26">
        <v>136.875381</v>
      </c>
      <c r="K230" s="26">
        <v>18352.544836068315</v>
      </c>
      <c r="L230" s="26">
        <v>5774.3757902026609</v>
      </c>
      <c r="M230" s="26">
        <v>26820.331924778158</v>
      </c>
      <c r="N230" s="26">
        <v>21934.21457519531</v>
      </c>
      <c r="O230" s="26">
        <v>39860.691591139344</v>
      </c>
      <c r="P230" s="26">
        <v>2755.8770715331893</v>
      </c>
      <c r="Q230" s="26">
        <v>38.407348582438296</v>
      </c>
      <c r="R230" s="26">
        <v>5601.8619384765734</v>
      </c>
      <c r="S230" s="26">
        <v>40711.010083769645</v>
      </c>
      <c r="T230" s="26">
        <v>15482.339855018199</v>
      </c>
      <c r="U230" s="26">
        <v>8667.0177040486233</v>
      </c>
      <c r="V230" s="26">
        <v>57812.096842925923</v>
      </c>
      <c r="W230" s="26">
        <v>3544.4009790039199</v>
      </c>
      <c r="X230" s="26">
        <v>1620.5554374194307</v>
      </c>
      <c r="Y230" s="26">
        <v>13486.381992358711</v>
      </c>
      <c r="Z230" s="26">
        <v>302.1298725891113</v>
      </c>
      <c r="AA230" s="26">
        <v>20924.593402313953</v>
      </c>
      <c r="AB230" s="26">
        <v>14771.666398654532</v>
      </c>
      <c r="AC230" s="26">
        <v>23453.667970007751</v>
      </c>
      <c r="AD230" s="26">
        <v>34924.879138689721</v>
      </c>
      <c r="AE230" s="26">
        <v>7476.6553737921186</v>
      </c>
      <c r="AF230" s="26">
        <v>18.746276005547852</v>
      </c>
      <c r="AG230" s="26">
        <v>19304.686147718749</v>
      </c>
      <c r="AH230" s="26">
        <v>36552.066257031249</v>
      </c>
      <c r="AI230" s="26">
        <v>2327.5769819757434</v>
      </c>
      <c r="AJ230" s="26">
        <v>308.01292279428969</v>
      </c>
      <c r="AK230" s="26">
        <v>5389.2146378008065</v>
      </c>
      <c r="AL230" s="26">
        <v>21253.165356578138</v>
      </c>
      <c r="AM230" s="26">
        <v>22315.259921330791</v>
      </c>
      <c r="AN230" s="26">
        <v>6247.6852771484409</v>
      </c>
      <c r="AO230" s="26">
        <v>37198.997145210931</v>
      </c>
      <c r="AP230" s="26">
        <v>683.98508670000001</v>
      </c>
      <c r="AQ230" s="26">
        <v>39681.330354626254</v>
      </c>
      <c r="AR230" s="26">
        <v>40635.670769448909</v>
      </c>
      <c r="AS230" s="26">
        <v>45505.518485265682</v>
      </c>
      <c r="AT230" s="26">
        <v>15322.848266588182</v>
      </c>
      <c r="AU230" s="26">
        <v>45053.37468875233</v>
      </c>
      <c r="AV230" s="26">
        <v>17258.897122910534</v>
      </c>
      <c r="AW230" s="26">
        <v>6039.1618243032099</v>
      </c>
      <c r="AX230" s="26">
        <v>36188.579182128909</v>
      </c>
      <c r="AY230" s="26">
        <v>31894.474550346044</v>
      </c>
    </row>
    <row r="231" spans="1:51" x14ac:dyDescent="0.25">
      <c r="A231" s="24">
        <v>44661</v>
      </c>
      <c r="B231" s="25">
        <v>13</v>
      </c>
      <c r="C231" s="26">
        <v>29397.913524040032</v>
      </c>
      <c r="D231" s="26">
        <v>32707.891680310931</v>
      </c>
      <c r="E231" s="26">
        <v>14828.284125072349</v>
      </c>
      <c r="F231" s="26">
        <v>52968.139539407406</v>
      </c>
      <c r="G231" s="26">
        <v>16844.488634928846</v>
      </c>
      <c r="H231" s="26">
        <v>2654.3987108470783</v>
      </c>
      <c r="I231" s="26">
        <v>26460.420399789487</v>
      </c>
      <c r="J231" s="26">
        <v>140.74774199999999</v>
      </c>
      <c r="K231" s="26">
        <v>19347.461154427674</v>
      </c>
      <c r="L231" s="26">
        <v>6025.9563166948665</v>
      </c>
      <c r="M231" s="26">
        <v>26949.214271314107</v>
      </c>
      <c r="N231" s="26">
        <v>22907.504086914058</v>
      </c>
      <c r="O231" s="26">
        <v>41691.313203930054</v>
      </c>
      <c r="P231" s="26">
        <v>2958.615895745992</v>
      </c>
      <c r="Q231" s="26">
        <v>38.88491939560042</v>
      </c>
      <c r="R231" s="26">
        <v>5945.1098632812582</v>
      </c>
      <c r="S231" s="26">
        <v>43309.439391019652</v>
      </c>
      <c r="T231" s="26">
        <v>16139.52952229945</v>
      </c>
      <c r="U231" s="26">
        <v>9237.9620869392547</v>
      </c>
      <c r="V231" s="26">
        <v>60238.550479488425</v>
      </c>
      <c r="W231" s="26">
        <v>3750.2256054687496</v>
      </c>
      <c r="X231" s="26">
        <v>4698.3459099120773</v>
      </c>
      <c r="Y231" s="26">
        <v>13155.423664913633</v>
      </c>
      <c r="Z231" s="26">
        <v>299.02923431396488</v>
      </c>
      <c r="AA231" s="26">
        <v>22301.048339470221</v>
      </c>
      <c r="AB231" s="26">
        <v>15193.702336154543</v>
      </c>
      <c r="AC231" s="26">
        <v>24570.332952956975</v>
      </c>
      <c r="AD231" s="26">
        <v>37170.359414814709</v>
      </c>
      <c r="AE231" s="26">
        <v>8180.6168130225069</v>
      </c>
      <c r="AF231" s="26">
        <v>18.746276005547852</v>
      </c>
      <c r="AG231" s="26">
        <v>20388.764837812498</v>
      </c>
      <c r="AH231" s="26">
        <v>39048.780125937497</v>
      </c>
      <c r="AI231" s="26">
        <v>2413.3464036391269</v>
      </c>
      <c r="AJ231" s="26">
        <v>355.03249684456711</v>
      </c>
      <c r="AK231" s="26">
        <v>5378.6394323129743</v>
      </c>
      <c r="AL231" s="26">
        <v>22537.091895156282</v>
      </c>
      <c r="AM231" s="26">
        <v>23607.971734656476</v>
      </c>
      <c r="AN231" s="26">
        <v>6922.2571718828203</v>
      </c>
      <c r="AO231" s="26">
        <v>39442.285058347654</v>
      </c>
      <c r="AP231" s="26">
        <v>713.50443980000023</v>
      </c>
      <c r="AQ231" s="26">
        <v>41313.203017563748</v>
      </c>
      <c r="AR231" s="26">
        <v>42451.383586378593</v>
      </c>
      <c r="AS231" s="26">
        <v>48378.229084630926</v>
      </c>
      <c r="AT231" s="26">
        <v>15816.736675931905</v>
      </c>
      <c r="AU231" s="26">
        <v>47492.848673908578</v>
      </c>
      <c r="AV231" s="26">
        <v>17593.229528285534</v>
      </c>
      <c r="AW231" s="26">
        <v>7414.8903940757464</v>
      </c>
      <c r="AX231" s="26">
        <v>38364.887871093764</v>
      </c>
      <c r="AY231" s="26">
        <v>32961.429721341381</v>
      </c>
    </row>
    <row r="232" spans="1:51" x14ac:dyDescent="0.25">
      <c r="A232" s="24">
        <v>44661</v>
      </c>
      <c r="B232" s="25">
        <v>14</v>
      </c>
      <c r="C232" s="26">
        <v>30887.01478527252</v>
      </c>
      <c r="D232" s="26">
        <v>34612.632947060927</v>
      </c>
      <c r="E232" s="26">
        <v>15948.597015697364</v>
      </c>
      <c r="F232" s="26">
        <v>55656.525372407399</v>
      </c>
      <c r="G232" s="26">
        <v>17536.965826114447</v>
      </c>
      <c r="H232" s="26">
        <v>2442.3886815502137</v>
      </c>
      <c r="I232" s="26">
        <v>27289.899537013349</v>
      </c>
      <c r="J232" s="26">
        <v>137.4888</v>
      </c>
      <c r="K232" s="26">
        <v>20307.583478646415</v>
      </c>
      <c r="L232" s="26">
        <v>6137.0899095073619</v>
      </c>
      <c r="M232" s="26">
        <v>27679.055438912656</v>
      </c>
      <c r="N232" s="26">
        <v>23812.989687500012</v>
      </c>
      <c r="O232" s="26">
        <v>43863.010089048781</v>
      </c>
      <c r="P232" s="26">
        <v>3217.8943803680249</v>
      </c>
      <c r="Q232" s="26">
        <v>39.233542370114812</v>
      </c>
      <c r="R232" s="26">
        <v>6372.4651708984347</v>
      </c>
      <c r="S232" s="26">
        <v>46678.350827004033</v>
      </c>
      <c r="T232" s="26">
        <v>16735.50130548696</v>
      </c>
      <c r="U232" s="26">
        <v>9683.6245926579941</v>
      </c>
      <c r="V232" s="26">
        <v>64532.594264082174</v>
      </c>
      <c r="W232" s="26">
        <v>3957.0435449218803</v>
      </c>
      <c r="X232" s="26">
        <v>12007.691742742321</v>
      </c>
      <c r="Y232" s="26">
        <v>13400.241892744427</v>
      </c>
      <c r="Z232" s="26">
        <v>322.16391433715819</v>
      </c>
      <c r="AA232" s="26">
        <v>23926.276933649908</v>
      </c>
      <c r="AB232" s="26">
        <v>15789.261828342042</v>
      </c>
      <c r="AC232" s="26">
        <v>26347.04702814448</v>
      </c>
      <c r="AD232" s="26">
        <v>40074.475860251732</v>
      </c>
      <c r="AE232" s="26">
        <v>8667.442963631358</v>
      </c>
      <c r="AF232" s="26">
        <v>18.746276005547852</v>
      </c>
      <c r="AG232" s="26">
        <v>21622.486712531248</v>
      </c>
      <c r="AH232" s="26">
        <v>41875.776950218758</v>
      </c>
      <c r="AI232" s="26">
        <v>2358.8620356505821</v>
      </c>
      <c r="AJ232" s="26">
        <v>452.48032960126392</v>
      </c>
      <c r="AK232" s="26">
        <v>5436.4158137026798</v>
      </c>
      <c r="AL232" s="26">
        <v>23730.70082704689</v>
      </c>
      <c r="AM232" s="26">
        <v>19925.748199191639</v>
      </c>
      <c r="AN232" s="26">
        <v>7562.8066846640595</v>
      </c>
      <c r="AO232" s="26">
        <v>41786.023896707033</v>
      </c>
      <c r="AP232" s="26">
        <v>677.72160370000017</v>
      </c>
      <c r="AQ232" s="26">
        <v>42968.966045727837</v>
      </c>
      <c r="AR232" s="26">
        <v>44759.207989878611</v>
      </c>
      <c r="AS232" s="26">
        <v>51840.74001526447</v>
      </c>
      <c r="AT232" s="26">
        <v>16131.28494136942</v>
      </c>
      <c r="AU232" s="26">
        <v>50713.259760783578</v>
      </c>
      <c r="AV232" s="26">
        <v>20010.759086004284</v>
      </c>
      <c r="AW232" s="26">
        <v>9290.7790385207063</v>
      </c>
      <c r="AX232" s="26">
        <v>41412.449111328133</v>
      </c>
      <c r="AY232" s="26">
        <v>33936.187720480259</v>
      </c>
    </row>
    <row r="233" spans="1:51" x14ac:dyDescent="0.25">
      <c r="A233" s="24">
        <v>44661</v>
      </c>
      <c r="B233" s="25">
        <v>15</v>
      </c>
      <c r="C233" s="26">
        <v>30546.445883272238</v>
      </c>
      <c r="D233" s="26">
        <v>35204.095200842174</v>
      </c>
      <c r="E233" s="26">
        <v>16466.232845775477</v>
      </c>
      <c r="F233" s="26">
        <v>54597.915347594906</v>
      </c>
      <c r="G233" s="26">
        <v>17881.222179320124</v>
      </c>
      <c r="H233" s="26">
        <v>2389.5995824291222</v>
      </c>
      <c r="I233" s="26">
        <v>27321.178526635678</v>
      </c>
      <c r="J233" s="26">
        <v>129.95632500000002</v>
      </c>
      <c r="K233" s="26">
        <v>20325.575343880806</v>
      </c>
      <c r="L233" s="26">
        <v>6849.2473378667264</v>
      </c>
      <c r="M233" s="26">
        <v>27404.80442114894</v>
      </c>
      <c r="N233" s="26">
        <v>23506.495073242189</v>
      </c>
      <c r="O233" s="26">
        <v>44147.939719006659</v>
      </c>
      <c r="P233" s="26">
        <v>3120.3813378192108</v>
      </c>
      <c r="Q233" s="26">
        <v>39.042509151305268</v>
      </c>
      <c r="R233" s="26">
        <v>6491.4520703124972</v>
      </c>
      <c r="S233" s="26">
        <v>47657.196526754022</v>
      </c>
      <c r="T233" s="26">
        <v>16522.402704518197</v>
      </c>
      <c r="U233" s="26">
        <v>9648.954830689243</v>
      </c>
      <c r="V233" s="26">
        <v>64861.305936800927</v>
      </c>
      <c r="W233" s="26">
        <v>3980.2296337890698</v>
      </c>
      <c r="X233" s="26">
        <v>12141.570662626797</v>
      </c>
      <c r="Y233" s="26">
        <v>13456.643702012889</v>
      </c>
      <c r="Z233" s="26">
        <v>312.93113143920897</v>
      </c>
      <c r="AA233" s="26">
        <v>24528.214151306143</v>
      </c>
      <c r="AB233" s="26">
        <v>15845.36761935765</v>
      </c>
      <c r="AC233" s="26">
        <v>26416.987711027286</v>
      </c>
      <c r="AD233" s="26">
        <v>40084.001857166775</v>
      </c>
      <c r="AE233" s="26">
        <v>8696.6443801923797</v>
      </c>
      <c r="AF233" s="26">
        <v>18.746276005547852</v>
      </c>
      <c r="AG233" s="26">
        <v>21789.673316500001</v>
      </c>
      <c r="AH233" s="26">
        <v>42945.559623687499</v>
      </c>
      <c r="AI233" s="26">
        <v>2137.3062888776972</v>
      </c>
      <c r="AJ233" s="26">
        <v>425.78388775991164</v>
      </c>
      <c r="AK233" s="26">
        <v>5480.7500637794419</v>
      </c>
      <c r="AL233" s="26">
        <v>22102.632242796892</v>
      </c>
      <c r="AM233" s="26">
        <v>17290.327833572745</v>
      </c>
      <c r="AN233" s="26">
        <v>7706.5572413906302</v>
      </c>
      <c r="AO233" s="26">
        <v>42251.749286105471</v>
      </c>
      <c r="AP233" s="26">
        <v>611.59625349999988</v>
      </c>
      <c r="AQ233" s="26">
        <v>42885.679016321577</v>
      </c>
      <c r="AR233" s="26">
        <v>45130.124819652032</v>
      </c>
      <c r="AS233" s="26">
        <v>52786.270666204407</v>
      </c>
      <c r="AT233" s="26">
        <v>16588.3334839319</v>
      </c>
      <c r="AU233" s="26">
        <v>50755.213373814833</v>
      </c>
      <c r="AV233" s="26">
        <v>21005.819960410539</v>
      </c>
      <c r="AW233" s="26">
        <v>8214.5222665781293</v>
      </c>
      <c r="AX233" s="26">
        <v>42339.543881835962</v>
      </c>
      <c r="AY233" s="26">
        <v>33395.16762944634</v>
      </c>
    </row>
    <row r="234" spans="1:51" x14ac:dyDescent="0.25">
      <c r="A234" s="24">
        <v>44661</v>
      </c>
      <c r="B234" s="25">
        <v>16</v>
      </c>
      <c r="C234" s="26">
        <v>28910.253971406688</v>
      </c>
      <c r="D234" s="26">
        <v>33839.543616842173</v>
      </c>
      <c r="E234" s="26">
        <v>14985.378636791109</v>
      </c>
      <c r="F234" s="26">
        <v>51103.861294532413</v>
      </c>
      <c r="G234" s="26">
        <v>21063.900445396866</v>
      </c>
      <c r="H234" s="26">
        <v>2330.1259764720735</v>
      </c>
      <c r="I234" s="26">
        <v>26520.841139713215</v>
      </c>
      <c r="J234" s="26">
        <v>126.59572299999999</v>
      </c>
      <c r="K234" s="26">
        <v>19540.884904427665</v>
      </c>
      <c r="L234" s="26">
        <v>6749.8608701323601</v>
      </c>
      <c r="M234" s="26">
        <v>22960.890768186669</v>
      </c>
      <c r="N234" s="26">
        <v>22854.146381835948</v>
      </c>
      <c r="O234" s="26">
        <v>42561.581080485659</v>
      </c>
      <c r="P234" s="26">
        <v>2914.1195806657452</v>
      </c>
      <c r="Q234" s="26">
        <v>39.045155580272372</v>
      </c>
      <c r="R234" s="26">
        <v>6059.9087231445264</v>
      </c>
      <c r="S234" s="26">
        <v>45613.55734853528</v>
      </c>
      <c r="T234" s="26">
        <v>15168.59651440882</v>
      </c>
      <c r="U234" s="26">
        <v>8787.1770292048732</v>
      </c>
      <c r="V234" s="26">
        <v>61979.894921863422</v>
      </c>
      <c r="W234" s="26">
        <v>3773.3440234375103</v>
      </c>
      <c r="X234" s="26">
        <v>11787.271785708652</v>
      </c>
      <c r="Y234" s="26">
        <v>12915.542123695683</v>
      </c>
      <c r="Z234" s="26">
        <v>287.70725402832039</v>
      </c>
      <c r="AA234" s="26">
        <v>23568.865196657705</v>
      </c>
      <c r="AB234" s="26">
        <v>15418.956486545172</v>
      </c>
      <c r="AC234" s="26">
        <v>24556.831830914001</v>
      </c>
      <c r="AD234" s="26">
        <v>37726.367315667747</v>
      </c>
      <c r="AE234" s="26">
        <v>8538.6867837538848</v>
      </c>
      <c r="AF234" s="26">
        <v>18.746276005547852</v>
      </c>
      <c r="AG234" s="26">
        <v>20814.491653562502</v>
      </c>
      <c r="AH234" s="26">
        <v>40309.118469281239</v>
      </c>
      <c r="AI234" s="26">
        <v>1728.9245677851193</v>
      </c>
      <c r="AJ234" s="26">
        <v>383.68916022833446</v>
      </c>
      <c r="AK234" s="26">
        <v>5454.0189283503241</v>
      </c>
      <c r="AL234" s="26">
        <v>21629.28009801565</v>
      </c>
      <c r="AM234" s="26">
        <v>16740.236484530393</v>
      </c>
      <c r="AN234" s="26">
        <v>7344.9311267578096</v>
      </c>
      <c r="AO234" s="26">
        <v>40719.354861624997</v>
      </c>
      <c r="AP234" s="26">
        <v>598.57998640000017</v>
      </c>
      <c r="AQ234" s="26">
        <v>41798.893118360647</v>
      </c>
      <c r="AR234" s="26">
        <v>43406.506220386414</v>
      </c>
      <c r="AS234" s="26">
        <v>51024.349254232366</v>
      </c>
      <c r="AT234" s="26">
        <v>16592.490531556916</v>
      </c>
      <c r="AU234" s="26">
        <v>48157.947079205456</v>
      </c>
      <c r="AV234" s="26">
        <v>19798.321093910519</v>
      </c>
      <c r="AW234" s="26">
        <v>8237.2238214550835</v>
      </c>
      <c r="AX234" s="26">
        <v>40751.39049072269</v>
      </c>
      <c r="AY234" s="26">
        <v>32460.980186795539</v>
      </c>
    </row>
    <row r="235" spans="1:51" x14ac:dyDescent="0.25">
      <c r="A235" s="24">
        <v>44661</v>
      </c>
      <c r="B235" s="25">
        <v>17</v>
      </c>
      <c r="C235" s="26">
        <v>27738.037407142067</v>
      </c>
      <c r="D235" s="26">
        <v>32394.843896748429</v>
      </c>
      <c r="E235" s="26">
        <v>14302.524974681717</v>
      </c>
      <c r="F235" s="26">
        <v>48990.910866157399</v>
      </c>
      <c r="G235" s="26">
        <v>19252.705590762227</v>
      </c>
      <c r="H235" s="26">
        <v>2323.4249095775517</v>
      </c>
      <c r="I235" s="26">
        <v>25440.309460133958</v>
      </c>
      <c r="J235" s="26">
        <v>128.96470600000001</v>
      </c>
      <c r="K235" s="26">
        <v>18743.610910287047</v>
      </c>
      <c r="L235" s="26">
        <v>6865.6626218120336</v>
      </c>
      <c r="M235" s="26">
        <v>22776.101318374789</v>
      </c>
      <c r="N235" s="26">
        <v>21801.544702148451</v>
      </c>
      <c r="O235" s="26">
        <v>40846.828243613352</v>
      </c>
      <c r="P235" s="26">
        <v>3115.4453787976654</v>
      </c>
      <c r="Q235" s="26">
        <v>39.712326782359483</v>
      </c>
      <c r="R235" s="26">
        <v>5711.1128076171981</v>
      </c>
      <c r="S235" s="26">
        <v>43920.166570488407</v>
      </c>
      <c r="T235" s="26">
        <v>14235.317748346317</v>
      </c>
      <c r="U235" s="26">
        <v>8059.4739275955035</v>
      </c>
      <c r="V235" s="26">
        <v>59204.798348613433</v>
      </c>
      <c r="W235" s="26">
        <v>3594.1371191406197</v>
      </c>
      <c r="X235" s="26">
        <v>11020.794304348285</v>
      </c>
      <c r="Y235" s="26">
        <v>12837.769071788802</v>
      </c>
      <c r="Z235" s="26">
        <v>304.64555099487302</v>
      </c>
      <c r="AA235" s="26">
        <v>22195.521027704595</v>
      </c>
      <c r="AB235" s="26">
        <v>14985.726877170149</v>
      </c>
      <c r="AC235" s="26">
        <v>22616.732653453062</v>
      </c>
      <c r="AD235" s="26">
        <v>35955.843634825957</v>
      </c>
      <c r="AE235" s="26">
        <v>8405.1182749850432</v>
      </c>
      <c r="AF235" s="26">
        <v>18.746276005547852</v>
      </c>
      <c r="AG235" s="26">
        <v>19935.54027215625</v>
      </c>
      <c r="AH235" s="26">
        <v>38578.75324468749</v>
      </c>
      <c r="AI235" s="26">
        <v>1118.7565898996975</v>
      </c>
      <c r="AJ235" s="26">
        <v>361.3166445578363</v>
      </c>
      <c r="AK235" s="26">
        <v>4987.5025156113761</v>
      </c>
      <c r="AL235" s="26">
        <v>21003.945926843779</v>
      </c>
      <c r="AM235" s="26">
        <v>16015.586157876107</v>
      </c>
      <c r="AN235" s="26">
        <v>7111.5486680234399</v>
      </c>
      <c r="AO235" s="26">
        <v>39265.469683683594</v>
      </c>
      <c r="AP235" s="26">
        <v>591.46125699999993</v>
      </c>
      <c r="AQ235" s="26">
        <v>40500.106695470007</v>
      </c>
      <c r="AR235" s="26">
        <v>41874.123466355166</v>
      </c>
      <c r="AS235" s="26">
        <v>49194.846879163699</v>
      </c>
      <c r="AT235" s="26">
        <v>16167.164011041303</v>
      </c>
      <c r="AU235" s="26">
        <v>45695.378837721066</v>
      </c>
      <c r="AV235" s="26">
        <v>19653.949137738669</v>
      </c>
      <c r="AW235" s="26">
        <v>7313.7712744052787</v>
      </c>
      <c r="AX235" s="26">
        <v>39181.84885986329</v>
      </c>
      <c r="AY235" s="26">
        <v>31457.470564394171</v>
      </c>
    </row>
    <row r="236" spans="1:51" x14ac:dyDescent="0.25">
      <c r="A236" s="24">
        <v>44661</v>
      </c>
      <c r="B236" s="25">
        <v>18</v>
      </c>
      <c r="C236" s="26">
        <v>27586.766140357173</v>
      </c>
      <c r="D236" s="26">
        <v>32107.8816257328</v>
      </c>
      <c r="E236" s="26">
        <v>13616.301136791109</v>
      </c>
      <c r="F236" s="26">
        <v>48387.204862532402</v>
      </c>
      <c r="G236" s="26">
        <v>18617.05283119655</v>
      </c>
      <c r="H236" s="26">
        <v>2111.9348558666097</v>
      </c>
      <c r="I236" s="26">
        <v>24804.778793990878</v>
      </c>
      <c r="J236" s="26">
        <v>138.04468900000001</v>
      </c>
      <c r="K236" s="26">
        <v>18526.476388802686</v>
      </c>
      <c r="L236" s="26">
        <v>6806.0628523042151</v>
      </c>
      <c r="M236" s="26">
        <v>23617.322899411403</v>
      </c>
      <c r="N236" s="26">
        <v>20692.502172851589</v>
      </c>
      <c r="O236" s="26">
        <v>40428.566557598628</v>
      </c>
      <c r="P236" s="26">
        <v>4462.4022896875667</v>
      </c>
      <c r="Q236" s="26">
        <v>40.027495527970927</v>
      </c>
      <c r="R236" s="26">
        <v>5584.3968701171943</v>
      </c>
      <c r="S236" s="26">
        <v>43724.48067753527</v>
      </c>
      <c r="T236" s="26">
        <v>13654.146709799457</v>
      </c>
      <c r="U236" s="26">
        <v>7560.9219025095535</v>
      </c>
      <c r="V236" s="26">
        <v>57940.19813276967</v>
      </c>
      <c r="W236" s="26">
        <v>3714.0356884765706</v>
      </c>
      <c r="X236" s="26">
        <v>10931.361020343709</v>
      </c>
      <c r="Y236" s="26">
        <v>12177.747130901591</v>
      </c>
      <c r="Z236" s="26">
        <v>285.77501647949219</v>
      </c>
      <c r="AA236" s="26">
        <v>21937.394985853029</v>
      </c>
      <c r="AB236" s="26">
        <v>14743.516164279541</v>
      </c>
      <c r="AC236" s="26">
        <v>21777.792912460878</v>
      </c>
      <c r="AD236" s="26">
        <v>35657.986165523216</v>
      </c>
      <c r="AE236" s="26">
        <v>8583.3401341653043</v>
      </c>
      <c r="AF236" s="26">
        <v>18.746276005547852</v>
      </c>
      <c r="AG236" s="26">
        <v>19676.451873093753</v>
      </c>
      <c r="AH236" s="26">
        <v>39539.604680468743</v>
      </c>
      <c r="AI236" s="26">
        <v>355.16600145158526</v>
      </c>
      <c r="AJ236" s="26">
        <v>334.96321047109188</v>
      </c>
      <c r="AK236" s="26">
        <v>3192.7829012332932</v>
      </c>
      <c r="AL236" s="26">
        <v>21177.666536734378</v>
      </c>
      <c r="AM236" s="26">
        <v>15983.021886686141</v>
      </c>
      <c r="AN236" s="26">
        <v>7007.9646791797004</v>
      </c>
      <c r="AO236" s="26">
        <v>38714.813768113279</v>
      </c>
      <c r="AP236" s="26">
        <v>567.90723630999992</v>
      </c>
      <c r="AQ236" s="26">
        <v>39820.678124493454</v>
      </c>
      <c r="AR236" s="26">
        <v>41624.778412886415</v>
      </c>
      <c r="AS236" s="26">
        <v>49094.616288228935</v>
      </c>
      <c r="AT236" s="26">
        <v>15716.145975838179</v>
      </c>
      <c r="AU236" s="26">
        <v>45225.518524189829</v>
      </c>
      <c r="AV236" s="26">
        <v>20678.675834723032</v>
      </c>
      <c r="AW236" s="26">
        <v>9293.7154908984521</v>
      </c>
      <c r="AX236" s="26">
        <v>39452.538300781278</v>
      </c>
      <c r="AY236" s="26">
        <v>31009.611151475223</v>
      </c>
    </row>
    <row r="237" spans="1:51" x14ac:dyDescent="0.25">
      <c r="A237" s="24">
        <v>44661</v>
      </c>
      <c r="B237" s="25">
        <v>19</v>
      </c>
      <c r="C237" s="26">
        <v>30693.160994795413</v>
      </c>
      <c r="D237" s="26">
        <v>35601.32577906092</v>
      </c>
      <c r="E237" s="26">
        <v>15426.137611400482</v>
      </c>
      <c r="F237" s="26">
        <v>53834.79806887616</v>
      </c>
      <c r="G237" s="26">
        <v>21427.997878101687</v>
      </c>
      <c r="H237" s="26">
        <v>2319.6631444408222</v>
      </c>
      <c r="I237" s="26">
        <v>25576.436265063763</v>
      </c>
      <c r="J237" s="26">
        <v>147.26524000000001</v>
      </c>
      <c r="K237" s="26">
        <v>20263.366486458926</v>
      </c>
      <c r="L237" s="26">
        <v>7278.4523860542104</v>
      </c>
      <c r="M237" s="26">
        <v>24871.607568728024</v>
      </c>
      <c r="N237" s="26">
        <v>22088.707875976572</v>
      </c>
      <c r="O237" s="26">
        <v>42634.156850375541</v>
      </c>
      <c r="P237" s="26">
        <v>6097.8989127488876</v>
      </c>
      <c r="Q237" s="26">
        <v>39.350853359495197</v>
      </c>
      <c r="R237" s="26">
        <v>6449.7480468750127</v>
      </c>
      <c r="S237" s="26">
        <v>48835.07823409776</v>
      </c>
      <c r="T237" s="26">
        <v>15495.316343893197</v>
      </c>
      <c r="U237" s="26">
        <v>8450.0536001970631</v>
      </c>
      <c r="V237" s="26">
        <v>65332.233443050929</v>
      </c>
      <c r="W237" s="26">
        <v>4203.7337060546906</v>
      </c>
      <c r="X237" s="26">
        <v>13619.552341776596</v>
      </c>
      <c r="Y237" s="26">
        <v>13455.508033358934</v>
      </c>
      <c r="Z237" s="26">
        <v>268.04599899291986</v>
      </c>
      <c r="AA237" s="26">
        <v>24568.721587345211</v>
      </c>
      <c r="AB237" s="26">
        <v>15139.473771701421</v>
      </c>
      <c r="AC237" s="26">
        <v>24900.536325992129</v>
      </c>
      <c r="AD237" s="26">
        <v>39943.921617204862</v>
      </c>
      <c r="AE237" s="26">
        <v>9442.7712115168506</v>
      </c>
      <c r="AF237" s="26">
        <v>18.746276005547852</v>
      </c>
      <c r="AG237" s="26">
        <v>22385.956355124999</v>
      </c>
      <c r="AH237" s="26">
        <v>45467.974459437493</v>
      </c>
      <c r="AI237" s="26">
        <v>11.59011519333415</v>
      </c>
      <c r="AJ237" s="26">
        <v>321.6127709707406</v>
      </c>
      <c r="AK237" s="26">
        <v>2600.8221211510267</v>
      </c>
      <c r="AL237" s="26">
        <v>23859.65600876564</v>
      </c>
      <c r="AM237" s="26">
        <v>18298.741484353395</v>
      </c>
      <c r="AN237" s="26">
        <v>7620.1580573671899</v>
      </c>
      <c r="AO237" s="26">
        <v>42652.331937507814</v>
      </c>
      <c r="AP237" s="26">
        <v>684.65494536299991</v>
      </c>
      <c r="AQ237" s="26">
        <v>41658.635093282515</v>
      </c>
      <c r="AR237" s="26">
        <v>45105.360085073917</v>
      </c>
      <c r="AS237" s="26">
        <v>54658.153153234423</v>
      </c>
      <c r="AT237" s="26">
        <v>16744.764000978783</v>
      </c>
      <c r="AU237" s="26">
        <v>49928.781428924209</v>
      </c>
      <c r="AV237" s="26">
        <v>24405.559296363659</v>
      </c>
      <c r="AW237" s="26">
        <v>12088.832811679693</v>
      </c>
      <c r="AX237" s="26">
        <v>44899.370297851587</v>
      </c>
      <c r="AY237" s="26">
        <v>32783.090043662778</v>
      </c>
    </row>
    <row r="238" spans="1:51" x14ac:dyDescent="0.25">
      <c r="A238" s="24">
        <v>44661</v>
      </c>
      <c r="B238" s="25">
        <v>20</v>
      </c>
      <c r="C238" s="26">
        <v>34098.24842429148</v>
      </c>
      <c r="D238" s="26">
        <v>40367.90718727967</v>
      </c>
      <c r="E238" s="26">
        <v>17422.44645905673</v>
      </c>
      <c r="F238" s="26">
        <v>60273.368513157409</v>
      </c>
      <c r="G238" s="26">
        <v>26334.628270199388</v>
      </c>
      <c r="H238" s="26">
        <v>2675.6525462962936</v>
      </c>
      <c r="I238" s="26">
        <v>27387.069070348964</v>
      </c>
      <c r="J238" s="26">
        <v>158.11742399999997</v>
      </c>
      <c r="K238" s="26">
        <v>22714.407599740174</v>
      </c>
      <c r="L238" s="26">
        <v>8002.2746042495419</v>
      </c>
      <c r="M238" s="26">
        <v>27428.378943068205</v>
      </c>
      <c r="N238" s="26">
        <v>24930.923085937509</v>
      </c>
      <c r="O238" s="26">
        <v>45397.678937699522</v>
      </c>
      <c r="P238" s="26">
        <v>4350.1504651480072</v>
      </c>
      <c r="Q238" s="26">
        <v>38.819085560207846</v>
      </c>
      <c r="R238" s="26">
        <v>7779.364628906249</v>
      </c>
      <c r="S238" s="26">
        <v>56512.358142785277</v>
      </c>
      <c r="T238" s="26">
        <v>17955.993570893195</v>
      </c>
      <c r="U238" s="26">
        <v>10110.222317408005</v>
      </c>
      <c r="V238" s="26">
        <v>75138.299323957181</v>
      </c>
      <c r="W238" s="26">
        <v>4637.2332373046902</v>
      </c>
      <c r="X238" s="26">
        <v>14269.699585056122</v>
      </c>
      <c r="Y238" s="26">
        <v>15292.078853153209</v>
      </c>
      <c r="Z238" s="26">
        <v>316.61526336669931</v>
      </c>
      <c r="AA238" s="26">
        <v>28878.674805704617</v>
      </c>
      <c r="AB238" s="26">
        <v>15749.373634982658</v>
      </c>
      <c r="AC238" s="26">
        <v>28340.541584566352</v>
      </c>
      <c r="AD238" s="26">
        <v>46539.651093979759</v>
      </c>
      <c r="AE238" s="26">
        <v>11198.935417384067</v>
      </c>
      <c r="AF238" s="26">
        <v>18.746276005547852</v>
      </c>
      <c r="AG238" s="26">
        <v>25503.96598178125</v>
      </c>
      <c r="AH238" s="26">
        <v>54787.719425937496</v>
      </c>
      <c r="AI238" s="26">
        <v>0</v>
      </c>
      <c r="AJ238" s="26">
        <v>352.13212292599735</v>
      </c>
      <c r="AK238" s="26">
        <v>2866.9312971887957</v>
      </c>
      <c r="AL238" s="26">
        <v>26400.33358539065</v>
      </c>
      <c r="AM238" s="26">
        <v>21413.049691150987</v>
      </c>
      <c r="AN238" s="26">
        <v>8636.1531152656407</v>
      </c>
      <c r="AO238" s="26">
        <v>48444.898676847661</v>
      </c>
      <c r="AP238" s="26">
        <v>806.10273800000004</v>
      </c>
      <c r="AQ238" s="26">
        <v>42886.775833165324</v>
      </c>
      <c r="AR238" s="26">
        <v>49663.963553191097</v>
      </c>
      <c r="AS238" s="26">
        <v>62197.383278623522</v>
      </c>
      <c r="AT238" s="26">
        <v>18628.56164083819</v>
      </c>
      <c r="AU238" s="26">
        <v>55731.444857267947</v>
      </c>
      <c r="AV238" s="26">
        <v>30101.514263473022</v>
      </c>
      <c r="AW238" s="26">
        <v>13170.665868677734</v>
      </c>
      <c r="AX238" s="26">
        <v>52703.622612304702</v>
      </c>
      <c r="AY238" s="26">
        <v>34852.657977033319</v>
      </c>
    </row>
    <row r="239" spans="1:51" x14ac:dyDescent="0.25">
      <c r="A239" s="24">
        <v>44661</v>
      </c>
      <c r="B239" s="25">
        <v>21</v>
      </c>
      <c r="C239" s="26">
        <v>33261.407078831777</v>
      </c>
      <c r="D239" s="26">
        <v>40458.81493071717</v>
      </c>
      <c r="E239" s="26">
        <v>17354.342826244239</v>
      </c>
      <c r="F239" s="26">
        <v>56564.665737844902</v>
      </c>
      <c r="G239" s="26">
        <v>26495.642589402541</v>
      </c>
      <c r="H239" s="26">
        <v>2703.8692674877038</v>
      </c>
      <c r="I239" s="26">
        <v>27067.833661768927</v>
      </c>
      <c r="J239" s="26">
        <v>164.32196100000002</v>
      </c>
      <c r="K239" s="26">
        <v>22873.767199349542</v>
      </c>
      <c r="L239" s="26">
        <v>8001.4017812495158</v>
      </c>
      <c r="M239" s="26">
        <v>27568.526813231685</v>
      </c>
      <c r="N239" s="26">
        <v>24651.128266601569</v>
      </c>
      <c r="O239" s="26">
        <v>45383.717153341917</v>
      </c>
      <c r="P239" s="26">
        <v>4833.5330773925816</v>
      </c>
      <c r="Q239" s="26">
        <v>38.391262522340881</v>
      </c>
      <c r="R239" s="26">
        <v>7826.8478247070325</v>
      </c>
      <c r="S239" s="26">
        <v>56584.526792269637</v>
      </c>
      <c r="T239" s="26">
        <v>17280.022264768195</v>
      </c>
      <c r="U239" s="26">
        <v>10090.799923439254</v>
      </c>
      <c r="V239" s="26">
        <v>73710.664631988431</v>
      </c>
      <c r="W239" s="26">
        <v>4592.30087402344</v>
      </c>
      <c r="X239" s="26">
        <v>13881.876516303051</v>
      </c>
      <c r="Y239" s="26">
        <v>15494.264763718988</v>
      </c>
      <c r="Z239" s="26">
        <v>310.82974761962902</v>
      </c>
      <c r="AA239" s="26">
        <v>28491.414846337415</v>
      </c>
      <c r="AB239" s="26">
        <v>15564.324015842039</v>
      </c>
      <c r="AC239" s="26">
        <v>28511.279720363222</v>
      </c>
      <c r="AD239" s="26">
        <v>46111.795379271018</v>
      </c>
      <c r="AE239" s="26">
        <v>10945.645749446554</v>
      </c>
      <c r="AF239" s="26">
        <v>18.746276005547852</v>
      </c>
      <c r="AG239" s="26">
        <v>25579.023996218748</v>
      </c>
      <c r="AH239" s="26">
        <v>55081.751184281246</v>
      </c>
      <c r="AI239" s="26">
        <v>0</v>
      </c>
      <c r="AJ239" s="26">
        <v>406.22164794963959</v>
      </c>
      <c r="AK239" s="26">
        <v>2814.2021081090861</v>
      </c>
      <c r="AL239" s="26">
        <v>26488.456287265639</v>
      </c>
      <c r="AM239" s="26">
        <v>21165.517134115824</v>
      </c>
      <c r="AN239" s="26">
        <v>8806.8890335781398</v>
      </c>
      <c r="AO239" s="26">
        <v>48657.633680578125</v>
      </c>
      <c r="AP239" s="26">
        <v>775.44100900000001</v>
      </c>
      <c r="AQ239" s="26">
        <v>41840.79476499345</v>
      </c>
      <c r="AR239" s="26">
        <v>49417.072744316094</v>
      </c>
      <c r="AS239" s="26">
        <v>62309.259773450794</v>
      </c>
      <c r="AT239" s="26">
        <v>18379.643581666303</v>
      </c>
      <c r="AU239" s="26">
        <v>55891.898809096063</v>
      </c>
      <c r="AV239" s="26">
        <v>30264.770010316774</v>
      </c>
      <c r="AW239" s="26">
        <v>13245.728324071435</v>
      </c>
      <c r="AX239" s="26">
        <v>52772.953571777354</v>
      </c>
      <c r="AY239" s="26">
        <v>34457.365846588233</v>
      </c>
    </row>
    <row r="240" spans="1:51" x14ac:dyDescent="0.25">
      <c r="A240" s="24">
        <v>44661</v>
      </c>
      <c r="B240" s="25">
        <v>22</v>
      </c>
      <c r="C240" s="26">
        <v>30738.634111119933</v>
      </c>
      <c r="D240" s="26">
        <v>38858.144240435911</v>
      </c>
      <c r="E240" s="26">
        <v>16353.08610749424</v>
      </c>
      <c r="F240" s="26">
        <v>51939.560816063662</v>
      </c>
      <c r="G240" s="26">
        <v>25787.495310652539</v>
      </c>
      <c r="H240" s="26">
        <v>1382.3503099681752</v>
      </c>
      <c r="I240" s="26">
        <v>25913.993608679601</v>
      </c>
      <c r="J240" s="26">
        <v>147.09231199999999</v>
      </c>
      <c r="K240" s="26">
        <v>21895.167414193296</v>
      </c>
      <c r="L240" s="26">
        <v>7983.3712631792341</v>
      </c>
      <c r="M240" s="26">
        <v>26909.096345237627</v>
      </c>
      <c r="N240" s="26">
        <v>22960.816728515631</v>
      </c>
      <c r="O240" s="26">
        <v>43325.103769591857</v>
      </c>
      <c r="P240" s="26">
        <v>4541.8015295410178</v>
      </c>
      <c r="Q240" s="26">
        <v>38.022664098411283</v>
      </c>
      <c r="R240" s="26">
        <v>7404.740983886727</v>
      </c>
      <c r="S240" s="26">
        <v>54225.445904004038</v>
      </c>
      <c r="T240" s="26">
        <v>16121.104048158821</v>
      </c>
      <c r="U240" s="26">
        <v>9619.2755391267438</v>
      </c>
      <c r="V240" s="26">
        <v>70671.604488207173</v>
      </c>
      <c r="W240" s="26">
        <v>4248.3576708984401</v>
      </c>
      <c r="X240" s="26">
        <v>13669.064109557459</v>
      </c>
      <c r="Y240" s="26">
        <v>15433.870997927659</v>
      </c>
      <c r="Z240" s="26">
        <v>293.41659667968753</v>
      </c>
      <c r="AA240" s="26">
        <v>26973.769062431158</v>
      </c>
      <c r="AB240" s="26">
        <v>14948.247082248292</v>
      </c>
      <c r="AC240" s="26">
        <v>27098.322664445252</v>
      </c>
      <c r="AD240" s="26">
        <v>41821.04916764261</v>
      </c>
      <c r="AE240" s="26">
        <v>9913.3193090403038</v>
      </c>
      <c r="AF240" s="26">
        <v>18.746276005547852</v>
      </c>
      <c r="AG240" s="26">
        <v>24408.68317140625</v>
      </c>
      <c r="AH240" s="26">
        <v>53262.622291187494</v>
      </c>
      <c r="AI240" s="26">
        <v>0</v>
      </c>
      <c r="AJ240" s="26">
        <v>459.46159845433067</v>
      </c>
      <c r="AK240" s="26">
        <v>2659.9672106481489</v>
      </c>
      <c r="AL240" s="26">
        <v>25729.068140765648</v>
      </c>
      <c r="AM240" s="26">
        <v>20540.201259056303</v>
      </c>
      <c r="AN240" s="26">
        <v>8160.5523952343901</v>
      </c>
      <c r="AO240" s="26">
        <v>46706.913185144527</v>
      </c>
      <c r="AP240" s="26">
        <v>758.34899900000005</v>
      </c>
      <c r="AQ240" s="26">
        <v>40410.768560188764</v>
      </c>
      <c r="AR240" s="26">
        <v>49298.707370167656</v>
      </c>
      <c r="AS240" s="26">
        <v>59911.31210274309</v>
      </c>
      <c r="AT240" s="26">
        <v>17547.041200713178</v>
      </c>
      <c r="AU240" s="26">
        <v>53173.214334111697</v>
      </c>
      <c r="AV240" s="26">
        <v>28897.463230223024</v>
      </c>
      <c r="AW240" s="26">
        <v>12961.949921948084</v>
      </c>
      <c r="AX240" s="26">
        <v>50774.385068359406</v>
      </c>
      <c r="AY240" s="26">
        <v>33320.907598647886</v>
      </c>
    </row>
    <row r="241" spans="1:51" x14ac:dyDescent="0.25">
      <c r="A241" s="24">
        <v>44661</v>
      </c>
      <c r="B241" s="25">
        <v>23</v>
      </c>
      <c r="C241" s="26">
        <v>27342.306319467833</v>
      </c>
      <c r="D241" s="26">
        <v>35459.979264123416</v>
      </c>
      <c r="E241" s="26">
        <v>15110.792230541112</v>
      </c>
      <c r="F241" s="26">
        <v>45997.255855626157</v>
      </c>
      <c r="G241" s="26">
        <v>21077.893479355655</v>
      </c>
      <c r="H241" s="26">
        <v>2677.1896312572435</v>
      </c>
      <c r="I241" s="26">
        <v>23586.592549231529</v>
      </c>
      <c r="J241" s="26">
        <v>120.549195</v>
      </c>
      <c r="K241" s="26">
        <v>19961.464357552686</v>
      </c>
      <c r="L241" s="26">
        <v>7068.0251198198457</v>
      </c>
      <c r="M241" s="26">
        <v>28222.635414553115</v>
      </c>
      <c r="N241" s="26">
        <v>20550.686513671881</v>
      </c>
      <c r="O241" s="26">
        <v>39598.42487495557</v>
      </c>
      <c r="P241" s="26">
        <v>4303.8194274902407</v>
      </c>
      <c r="Q241" s="26">
        <v>37.976017851739186</v>
      </c>
      <c r="R241" s="26">
        <v>6642.8687353515579</v>
      </c>
      <c r="S241" s="26">
        <v>49521.871453347776</v>
      </c>
      <c r="T241" s="26">
        <v>14452.755478018187</v>
      </c>
      <c r="U241" s="26">
        <v>8499.2174862361244</v>
      </c>
      <c r="V241" s="26">
        <v>64806.856996675924</v>
      </c>
      <c r="W241" s="26">
        <v>3750.1020068359398</v>
      </c>
      <c r="X241" s="26">
        <v>12654.182032752349</v>
      </c>
      <c r="Y241" s="26">
        <v>14669.498501612366</v>
      </c>
      <c r="Z241" s="26">
        <v>303.68019149780258</v>
      </c>
      <c r="AA241" s="26">
        <v>24221.555479313942</v>
      </c>
      <c r="AB241" s="26">
        <v>14095.15039279516</v>
      </c>
      <c r="AC241" s="26">
        <v>24202.189835664001</v>
      </c>
      <c r="AD241" s="26">
        <v>35532.808090571802</v>
      </c>
      <c r="AE241" s="26">
        <v>8703.2542799543844</v>
      </c>
      <c r="AF241" s="26">
        <v>18.746276005547852</v>
      </c>
      <c r="AG241" s="26">
        <v>22061.926905156251</v>
      </c>
      <c r="AH241" s="26">
        <v>47461.944721343745</v>
      </c>
      <c r="AI241" s="26">
        <v>0</v>
      </c>
      <c r="AJ241" s="26">
        <v>452.8404462955275</v>
      </c>
      <c r="AK241" s="26">
        <v>2481.5830871129929</v>
      </c>
      <c r="AL241" s="26">
        <v>23007.366466531268</v>
      </c>
      <c r="AM241" s="26">
        <v>18648.009290337519</v>
      </c>
      <c r="AN241" s="26">
        <v>7325.0059618984396</v>
      </c>
      <c r="AO241" s="26">
        <v>42437.889007269529</v>
      </c>
      <c r="AP241" s="26">
        <v>707.33445800000004</v>
      </c>
      <c r="AQ241" s="26">
        <v>37833.597635766877</v>
      </c>
      <c r="AR241" s="26">
        <v>47665.624570542655</v>
      </c>
      <c r="AS241" s="26">
        <v>54230.284405446953</v>
      </c>
      <c r="AT241" s="26">
        <v>17483.93726510381</v>
      </c>
      <c r="AU241" s="26">
        <v>48511.624989533579</v>
      </c>
      <c r="AV241" s="26">
        <v>25550.682048098024</v>
      </c>
      <c r="AW241" s="26">
        <v>12761.229556698252</v>
      </c>
      <c r="AX241" s="26">
        <v>46005.068774414089</v>
      </c>
      <c r="AY241" s="26">
        <v>31082.947330066949</v>
      </c>
    </row>
    <row r="242" spans="1:51" x14ac:dyDescent="0.25">
      <c r="A242" s="24">
        <v>44661</v>
      </c>
      <c r="B242" s="25">
        <v>24</v>
      </c>
      <c r="C242" s="26">
        <v>24390.888501543825</v>
      </c>
      <c r="D242" s="26">
        <v>31251.940505842176</v>
      </c>
      <c r="E242" s="26">
        <v>13473.81843171298</v>
      </c>
      <c r="F242" s="26">
        <v>39908.834634344923</v>
      </c>
      <c r="G242" s="26">
        <v>16500.722487683801</v>
      </c>
      <c r="H242" s="26">
        <v>3267.6503148510046</v>
      </c>
      <c r="I242" s="26">
        <v>21207.271382488205</v>
      </c>
      <c r="J242" s="26">
        <v>108.56711100000001</v>
      </c>
      <c r="K242" s="26">
        <v>17465.869396615177</v>
      </c>
      <c r="L242" s="26">
        <v>5630.0122340542202</v>
      </c>
      <c r="M242" s="26">
        <v>27921.300235054612</v>
      </c>
      <c r="N242" s="26">
        <v>18606.692353515638</v>
      </c>
      <c r="O242" s="26">
        <v>35027.856222955757</v>
      </c>
      <c r="P242" s="26">
        <v>4261.0201635742287</v>
      </c>
      <c r="Q242" s="26">
        <v>37.490142693242028</v>
      </c>
      <c r="R242" s="26">
        <v>5692.5235253906294</v>
      </c>
      <c r="S242" s="26">
        <v>43057.337180566537</v>
      </c>
      <c r="T242" s="26">
        <v>12657.154405908816</v>
      </c>
      <c r="U242" s="26">
        <v>7349.5556057517333</v>
      </c>
      <c r="V242" s="26">
        <v>57173.943253988429</v>
      </c>
      <c r="W242" s="26">
        <v>3261.2068286132808</v>
      </c>
      <c r="X242" s="26">
        <v>10537.55804158727</v>
      </c>
      <c r="Y242" s="26">
        <v>14225.375745284287</v>
      </c>
      <c r="Z242" s="26">
        <v>297.60303970336906</v>
      </c>
      <c r="AA242" s="26">
        <v>20805.356751595209</v>
      </c>
      <c r="AB242" s="26">
        <v>13114.475041232648</v>
      </c>
      <c r="AC242" s="26">
        <v>21400.899122726507</v>
      </c>
      <c r="AD242" s="26">
        <v>30418.070041686791</v>
      </c>
      <c r="AE242" s="26">
        <v>7538.4477776965505</v>
      </c>
      <c r="AF242" s="26">
        <v>18.746276005547852</v>
      </c>
      <c r="AG242" s="26">
        <v>19151.326936156249</v>
      </c>
      <c r="AH242" s="26">
        <v>37874.390990156237</v>
      </c>
      <c r="AI242" s="26">
        <v>0</v>
      </c>
      <c r="AJ242" s="26">
        <v>439.47733787489921</v>
      </c>
      <c r="AK242" s="26">
        <v>2271.1934167028357</v>
      </c>
      <c r="AL242" s="26">
        <v>19380.361049625011</v>
      </c>
      <c r="AM242" s="26">
        <v>15919.665154217133</v>
      </c>
      <c r="AN242" s="26">
        <v>6297.2283687968802</v>
      </c>
      <c r="AO242" s="26">
        <v>37053.83104852734</v>
      </c>
      <c r="AP242" s="26">
        <v>653.63154600000007</v>
      </c>
      <c r="AQ242" s="26">
        <v>35015.478292665306</v>
      </c>
      <c r="AR242" s="26">
        <v>42614.855517620788</v>
      </c>
      <c r="AS242" s="26">
        <v>46242.901828695249</v>
      </c>
      <c r="AT242" s="26">
        <v>17421.682591056924</v>
      </c>
      <c r="AU242" s="26">
        <v>42500.697986736704</v>
      </c>
      <c r="AV242" s="26">
        <v>16967.915483957397</v>
      </c>
      <c r="AW242" s="26">
        <v>18402.959994006836</v>
      </c>
      <c r="AX242" s="26">
        <v>39352.637844238292</v>
      </c>
      <c r="AY242" s="26">
        <v>28414.729920881466</v>
      </c>
    </row>
    <row r="243" spans="1:51" x14ac:dyDescent="0.25">
      <c r="A243" s="24">
        <v>44662</v>
      </c>
      <c r="B243" s="25">
        <v>1</v>
      </c>
      <c r="C243" s="26">
        <v>21887.851778932498</v>
      </c>
      <c r="D243" s="26">
        <v>27016.289913810931</v>
      </c>
      <c r="E243" s="26">
        <v>11908.07152253329</v>
      </c>
      <c r="F243" s="26">
        <v>34289.18920436054</v>
      </c>
      <c r="G243" s="26">
        <v>13563.152854574417</v>
      </c>
      <c r="H243" s="26">
        <v>3568.1456127025567</v>
      </c>
      <c r="I243" s="26">
        <v>18977.044392143813</v>
      </c>
      <c r="J243" s="26">
        <v>94.692130999999989</v>
      </c>
      <c r="K243" s="26">
        <v>14894.701842904236</v>
      </c>
      <c r="L243" s="26">
        <v>5483.7091164057892</v>
      </c>
      <c r="M243" s="26">
        <v>26302.206219085405</v>
      </c>
      <c r="N243" s="26">
        <v>16959.776298828139</v>
      </c>
      <c r="O243" s="26">
        <v>30674.629273090301</v>
      </c>
      <c r="P243" s="26">
        <v>3835.7800390625139</v>
      </c>
      <c r="Q243" s="26">
        <v>35.503253934634358</v>
      </c>
      <c r="R243" s="26">
        <v>4802.5601354980481</v>
      </c>
      <c r="S243" s="26">
        <v>36299.330411925905</v>
      </c>
      <c r="T243" s="26">
        <v>11389.259157002558</v>
      </c>
      <c r="U243" s="26">
        <v>6605.5394984236236</v>
      </c>
      <c r="V243" s="26">
        <v>48616.475748394681</v>
      </c>
      <c r="W243" s="26">
        <v>2876.7896899414059</v>
      </c>
      <c r="X243" s="26">
        <v>9532.8425552606168</v>
      </c>
      <c r="Y243" s="26">
        <v>14368.304296938531</v>
      </c>
      <c r="Z243" s="26">
        <v>282.15591186523443</v>
      </c>
      <c r="AA243" s="26">
        <v>16762.59971961864</v>
      </c>
      <c r="AB243" s="26">
        <v>11915.93905978735</v>
      </c>
      <c r="AC243" s="26">
        <v>18760.53573089838</v>
      </c>
      <c r="AD243" s="26">
        <v>26292.585601357452</v>
      </c>
      <c r="AE243" s="26">
        <v>6608.397584384039</v>
      </c>
      <c r="AF243" s="26">
        <v>18.746276005547852</v>
      </c>
      <c r="AG243" s="26">
        <v>16301.120533812502</v>
      </c>
      <c r="AH243" s="26">
        <v>30884.905048687506</v>
      </c>
      <c r="AI243" s="26">
        <v>0</v>
      </c>
      <c r="AJ243" s="26">
        <v>456.19743691211789</v>
      </c>
      <c r="AK243" s="26">
        <v>2406.509383499711</v>
      </c>
      <c r="AL243" s="26">
        <v>15848.36672192189</v>
      </c>
      <c r="AM243" s="26">
        <v>13488.454503776236</v>
      </c>
      <c r="AN243" s="26">
        <v>5451.8325673750205</v>
      </c>
      <c r="AO243" s="26">
        <v>32250.61230119141</v>
      </c>
      <c r="AP243" s="26">
        <v>591.96229600000004</v>
      </c>
      <c r="AQ243" s="26">
        <v>31866.365181575489</v>
      </c>
      <c r="AR243" s="26">
        <v>36101.79424367546</v>
      </c>
      <c r="AS243" s="26">
        <v>38263.481004796937</v>
      </c>
      <c r="AT243" s="26">
        <v>16916.796226369424</v>
      </c>
      <c r="AU243" s="26">
        <v>36618.285260205455</v>
      </c>
      <c r="AV243" s="26">
        <v>13053.724941848031</v>
      </c>
      <c r="AW243" s="26">
        <v>15458.757602178712</v>
      </c>
      <c r="AX243" s="26">
        <v>32606.213679199234</v>
      </c>
      <c r="AY243" s="26">
        <v>25849.797566425397</v>
      </c>
    </row>
    <row r="244" spans="1:51" x14ac:dyDescent="0.25">
      <c r="A244" s="24">
        <v>44662</v>
      </c>
      <c r="B244" s="25">
        <v>2</v>
      </c>
      <c r="C244" s="26">
        <v>20218.485723531729</v>
      </c>
      <c r="D244" s="26">
        <v>23700.004129248438</v>
      </c>
      <c r="E244" s="26">
        <v>10826.289964916095</v>
      </c>
      <c r="F244" s="26">
        <v>30757.42932986057</v>
      </c>
      <c r="G244" s="26">
        <v>10949.037599121293</v>
      </c>
      <c r="H244" s="26">
        <v>5212.2572337962938</v>
      </c>
      <c r="I244" s="26">
        <v>17280.476858542919</v>
      </c>
      <c r="J244" s="26">
        <v>85.61164500000001</v>
      </c>
      <c r="K244" s="26">
        <v>13166.598463997974</v>
      </c>
      <c r="L244" s="26">
        <v>5128.5066262573437</v>
      </c>
      <c r="M244" s="26">
        <v>26049.60335089713</v>
      </c>
      <c r="N244" s="26">
        <v>15695.706582031249</v>
      </c>
      <c r="O244" s="26">
        <v>27632.77603590145</v>
      </c>
      <c r="P244" s="26">
        <v>3386.5540722656306</v>
      </c>
      <c r="Q244" s="26">
        <v>36.323045008441483</v>
      </c>
      <c r="R244" s="26">
        <v>4118.5457714843751</v>
      </c>
      <c r="S244" s="26">
        <v>31257.850677488412</v>
      </c>
      <c r="T244" s="26">
        <v>10451.783139768211</v>
      </c>
      <c r="U244" s="26">
        <v>6250.7214067908035</v>
      </c>
      <c r="V244" s="26">
        <v>42072.809142879058</v>
      </c>
      <c r="W244" s="26">
        <v>2590.8060034179689</v>
      </c>
      <c r="X244" s="26">
        <v>9156.7595674010045</v>
      </c>
      <c r="Y244" s="26">
        <v>13729.281707750719</v>
      </c>
      <c r="Z244" s="26">
        <v>279.32177871704096</v>
      </c>
      <c r="AA244" s="26">
        <v>13788.482752571774</v>
      </c>
      <c r="AB244" s="26">
        <v>11191.53708713107</v>
      </c>
      <c r="AC244" s="26">
        <v>16939.602335484306</v>
      </c>
      <c r="AD244" s="26">
        <v>24836.196010134794</v>
      </c>
      <c r="AE244" s="26">
        <v>4782.4092017668881</v>
      </c>
      <c r="AF244" s="26">
        <v>18.746276005547852</v>
      </c>
      <c r="AG244" s="26">
        <v>14404.66997496875</v>
      </c>
      <c r="AH244" s="26">
        <v>26829.2765200625</v>
      </c>
      <c r="AI244" s="26">
        <v>0</v>
      </c>
      <c r="AJ244" s="26">
        <v>448.97283479247619</v>
      </c>
      <c r="AK244" s="26">
        <v>2386.7907384801792</v>
      </c>
      <c r="AL244" s="26">
        <v>13512.429645234402</v>
      </c>
      <c r="AM244" s="26">
        <v>11679.037067366457</v>
      </c>
      <c r="AN244" s="26">
        <v>4664.3919641328202</v>
      </c>
      <c r="AO244" s="26">
        <v>28746.624928339847</v>
      </c>
      <c r="AP244" s="26">
        <v>576.30296399999997</v>
      </c>
      <c r="AQ244" s="26">
        <v>29803.606616532532</v>
      </c>
      <c r="AR244" s="26">
        <v>30353.607390925496</v>
      </c>
      <c r="AS244" s="26">
        <v>33054.048285375538</v>
      </c>
      <c r="AT244" s="26">
        <v>16319.242382166291</v>
      </c>
      <c r="AU244" s="26">
        <v>32717.698792221094</v>
      </c>
      <c r="AV244" s="26">
        <v>12589.739886285533</v>
      </c>
      <c r="AW244" s="26">
        <v>11163.372878973643</v>
      </c>
      <c r="AX244" s="26">
        <v>27868.056918945331</v>
      </c>
      <c r="AY244" s="26">
        <v>24384.903829408748</v>
      </c>
    </row>
    <row r="245" spans="1:51" x14ac:dyDescent="0.25">
      <c r="A245" s="24">
        <v>44662</v>
      </c>
      <c r="B245" s="25">
        <v>3</v>
      </c>
      <c r="C245" s="26">
        <v>19488.540491899596</v>
      </c>
      <c r="D245" s="26">
        <v>22044.038873467194</v>
      </c>
      <c r="E245" s="26">
        <v>10186.969857494218</v>
      </c>
      <c r="F245" s="26">
        <v>28742.80383742306</v>
      </c>
      <c r="G245" s="26">
        <v>9417.8402076369239</v>
      </c>
      <c r="H245" s="26">
        <v>4929.8684740306953</v>
      </c>
      <c r="I245" s="26">
        <v>16346.971145227348</v>
      </c>
      <c r="J245" s="26">
        <v>80.567473000000007</v>
      </c>
      <c r="K245" s="26">
        <v>12207.258312630778</v>
      </c>
      <c r="L245" s="26">
        <v>5372.8514976245497</v>
      </c>
      <c r="M245" s="26">
        <v>24446.779248556122</v>
      </c>
      <c r="N245" s="26">
        <v>14838.82739746096</v>
      </c>
      <c r="O245" s="26">
        <v>25912.615475212726</v>
      </c>
      <c r="P245" s="26">
        <v>4181.7498742675816</v>
      </c>
      <c r="Q245" s="26">
        <v>37.855045512223455</v>
      </c>
      <c r="R245" s="26">
        <v>3772.5022229003912</v>
      </c>
      <c r="S245" s="26">
        <v>28526.986285175899</v>
      </c>
      <c r="T245" s="26">
        <v>10061.339336518186</v>
      </c>
      <c r="U245" s="26">
        <v>6092.0881952361133</v>
      </c>
      <c r="V245" s="26">
        <v>38173.431915300949</v>
      </c>
      <c r="W245" s="26">
        <v>2439.641293945313</v>
      </c>
      <c r="X245" s="26">
        <v>8854.8260249440282</v>
      </c>
      <c r="Y245" s="26">
        <v>13626.611876434215</v>
      </c>
      <c r="Z245" s="26">
        <v>280.00447235107413</v>
      </c>
      <c r="AA245" s="26">
        <v>12361.291322149908</v>
      </c>
      <c r="AB245" s="26">
        <v>10841.962233615457</v>
      </c>
      <c r="AC245" s="26">
        <v>16285.28355639837</v>
      </c>
      <c r="AD245" s="26">
        <v>22800.227982950717</v>
      </c>
      <c r="AE245" s="26">
        <v>3808.722529165304</v>
      </c>
      <c r="AF245" s="26">
        <v>18.746276005547852</v>
      </c>
      <c r="AG245" s="26">
        <v>13300.60722146875</v>
      </c>
      <c r="AH245" s="26">
        <v>25685.478193281244</v>
      </c>
      <c r="AI245" s="26">
        <v>0</v>
      </c>
      <c r="AJ245" s="26">
        <v>455.30365791029953</v>
      </c>
      <c r="AK245" s="26">
        <v>2368.6094469762738</v>
      </c>
      <c r="AL245" s="26">
        <v>12074.92242210939</v>
      </c>
      <c r="AM245" s="26">
        <v>10881.142915484981</v>
      </c>
      <c r="AN245" s="26">
        <v>4835.3092033828198</v>
      </c>
      <c r="AO245" s="26">
        <v>26487.939206839859</v>
      </c>
      <c r="AP245" s="26">
        <v>562.9297489999999</v>
      </c>
      <c r="AQ245" s="26">
        <v>28510.827988095036</v>
      </c>
      <c r="AR245" s="26">
        <v>28642.19593753486</v>
      </c>
      <c r="AS245" s="26">
        <v>29914.988441320351</v>
      </c>
      <c r="AT245" s="26">
        <v>16158.379865041295</v>
      </c>
      <c r="AU245" s="26">
        <v>30597.200778627335</v>
      </c>
      <c r="AV245" s="26">
        <v>12812.964377957411</v>
      </c>
      <c r="AW245" s="26">
        <v>8209.4312875664218</v>
      </c>
      <c r="AX245" s="26">
        <v>25242.154372558602</v>
      </c>
      <c r="AY245" s="26">
        <v>23424.628407580869</v>
      </c>
    </row>
    <row r="246" spans="1:51" x14ac:dyDescent="0.25">
      <c r="A246" s="24">
        <v>44662</v>
      </c>
      <c r="B246" s="25">
        <v>4</v>
      </c>
      <c r="C246" s="26">
        <v>19115.542317906078</v>
      </c>
      <c r="D246" s="26">
        <v>21150.662962014052</v>
      </c>
      <c r="E246" s="26">
        <v>9525.9276065176691</v>
      </c>
      <c r="F246" s="26">
        <v>28017.375312110569</v>
      </c>
      <c r="G246" s="26">
        <v>8074.4181164962729</v>
      </c>
      <c r="H246" s="26">
        <v>4178.2605345775537</v>
      </c>
      <c r="I246" s="26">
        <v>15922.027304557438</v>
      </c>
      <c r="J246" s="26">
        <v>78.914176999999995</v>
      </c>
      <c r="K246" s="26">
        <v>11595.276803841725</v>
      </c>
      <c r="L246" s="26">
        <v>4923.2086599604745</v>
      </c>
      <c r="M246" s="26">
        <v>24919.950425705712</v>
      </c>
      <c r="N246" s="26">
        <v>14608.485617675811</v>
      </c>
      <c r="O246" s="26">
        <v>25129.219380813622</v>
      </c>
      <c r="P246" s="26">
        <v>4238.3096716308773</v>
      </c>
      <c r="Q246" s="26">
        <v>40.166911637414564</v>
      </c>
      <c r="R246" s="26">
        <v>3613.2429455566416</v>
      </c>
      <c r="S246" s="26">
        <v>26869.874858175914</v>
      </c>
      <c r="T246" s="26">
        <v>9937.4017132759964</v>
      </c>
      <c r="U246" s="26">
        <v>6023.5853726658033</v>
      </c>
      <c r="V246" s="26">
        <v>35953.334434832192</v>
      </c>
      <c r="W246" s="26">
        <v>2389.7538525390637</v>
      </c>
      <c r="X246" s="26">
        <v>9120.5501174517522</v>
      </c>
      <c r="Y246" s="26">
        <v>13570.831900677782</v>
      </c>
      <c r="Z246" s="26">
        <v>273.10239562988289</v>
      </c>
      <c r="AA246" s="26">
        <v>11183.419084313977</v>
      </c>
      <c r="AB246" s="26">
        <v>10652.526120334207</v>
      </c>
      <c r="AC246" s="26">
        <v>16001.456471874939</v>
      </c>
      <c r="AD246" s="26">
        <v>21809.391986980259</v>
      </c>
      <c r="AE246" s="26">
        <v>3363.8224434153008</v>
      </c>
      <c r="AF246" s="26">
        <v>18.746276005547852</v>
      </c>
      <c r="AG246" s="26">
        <v>12743.17053540626</v>
      </c>
      <c r="AH246" s="26">
        <v>24678.416364531251</v>
      </c>
      <c r="AI246" s="26">
        <v>0</v>
      </c>
      <c r="AJ246" s="26">
        <v>467.88942273341746</v>
      </c>
      <c r="AK246" s="26">
        <v>2345.5971789098671</v>
      </c>
      <c r="AL246" s="26">
        <v>11252.035191343763</v>
      </c>
      <c r="AM246" s="26">
        <v>10263.315946712637</v>
      </c>
      <c r="AN246" s="26">
        <v>3699.4243810859398</v>
      </c>
      <c r="AO246" s="26">
        <v>24885.344283957056</v>
      </c>
      <c r="AP246" s="26">
        <v>560.68237299999998</v>
      </c>
      <c r="AQ246" s="26">
        <v>28036.269350005186</v>
      </c>
      <c r="AR246" s="26">
        <v>27697.621633706724</v>
      </c>
      <c r="AS246" s="26">
        <v>28291.56061569781</v>
      </c>
      <c r="AT246" s="26">
        <v>16155.778256369436</v>
      </c>
      <c r="AU246" s="26">
        <v>29785.559696252345</v>
      </c>
      <c r="AV246" s="26">
        <v>13316.385029348035</v>
      </c>
      <c r="AW246" s="26">
        <v>6537.4546079980519</v>
      </c>
      <c r="AX246" s="26">
        <v>23853.069013671895</v>
      </c>
      <c r="AY246" s="26">
        <v>22950.619656835257</v>
      </c>
    </row>
    <row r="247" spans="1:51" x14ac:dyDescent="0.25">
      <c r="A247" s="24">
        <v>44662</v>
      </c>
      <c r="B247" s="25">
        <v>5</v>
      </c>
      <c r="C247" s="26">
        <v>19026.784935708121</v>
      </c>
      <c r="D247" s="26">
        <v>21078.89353360781</v>
      </c>
      <c r="E247" s="26">
        <v>9527.7332119864295</v>
      </c>
      <c r="F247" s="26">
        <v>27964.614826454315</v>
      </c>
      <c r="G247" s="26">
        <v>8606.8262572306503</v>
      </c>
      <c r="H247" s="26">
        <v>4473.1486742260004</v>
      </c>
      <c r="I247" s="26">
        <v>15654.012061328121</v>
      </c>
      <c r="J247" s="26">
        <v>76.539504999999991</v>
      </c>
      <c r="K247" s="26">
        <v>11393.465207162046</v>
      </c>
      <c r="L247" s="26">
        <v>5003.4780946479686</v>
      </c>
      <c r="M247" s="26">
        <v>24390.324836914675</v>
      </c>
      <c r="N247" s="26">
        <v>14550.207358398446</v>
      </c>
      <c r="O247" s="26">
        <v>24955.793300004472</v>
      </c>
      <c r="P247" s="26">
        <v>4256.2809936523518</v>
      </c>
      <c r="Q247" s="26">
        <v>39.863167361231064</v>
      </c>
      <c r="R247" s="26">
        <v>3616.2140686035164</v>
      </c>
      <c r="S247" s="26">
        <v>26429.358883660294</v>
      </c>
      <c r="T247" s="26">
        <v>10007.715771861926</v>
      </c>
      <c r="U247" s="26">
        <v>5897.1441230642331</v>
      </c>
      <c r="V247" s="26">
        <v>35245.75184120721</v>
      </c>
      <c r="W247" s="26">
        <v>2380.6687499999998</v>
      </c>
      <c r="X247" s="26">
        <v>9329.455619370372</v>
      </c>
      <c r="Y247" s="26">
        <v>13691.171255472398</v>
      </c>
      <c r="Z247" s="26">
        <v>255.88558044433597</v>
      </c>
      <c r="AA247" s="26">
        <v>11182.258134087399</v>
      </c>
      <c r="AB247" s="26">
        <v>10716.25115451389</v>
      </c>
      <c r="AC247" s="26">
        <v>15411.101511589786</v>
      </c>
      <c r="AD247" s="26">
        <v>21560.232859193631</v>
      </c>
      <c r="AE247" s="26">
        <v>3530.6731718059423</v>
      </c>
      <c r="AF247" s="26">
        <v>18.746276005547852</v>
      </c>
      <c r="AG247" s="26">
        <v>12536.48579370313</v>
      </c>
      <c r="AH247" s="26">
        <v>23873.181879875003</v>
      </c>
      <c r="AI247" s="26">
        <v>0</v>
      </c>
      <c r="AJ247" s="26">
        <v>458.11324665712016</v>
      </c>
      <c r="AK247" s="26">
        <v>2286.8234386754921</v>
      </c>
      <c r="AL247" s="26">
        <v>10703.096767890638</v>
      </c>
      <c r="AM247" s="26">
        <v>10143.09872619723</v>
      </c>
      <c r="AN247" s="26">
        <v>4542.7897838984409</v>
      </c>
      <c r="AO247" s="26">
        <v>24428.211593117201</v>
      </c>
      <c r="AP247" s="26">
        <v>568.09464899999989</v>
      </c>
      <c r="AQ247" s="26">
        <v>27812.861199512987</v>
      </c>
      <c r="AR247" s="26">
        <v>27317.027336347361</v>
      </c>
      <c r="AS247" s="26">
        <v>27580.067617345769</v>
      </c>
      <c r="AT247" s="26">
        <v>15879.073700291294</v>
      </c>
      <c r="AU247" s="26">
        <v>29545.734547611715</v>
      </c>
      <c r="AV247" s="26">
        <v>13969.381219082412</v>
      </c>
      <c r="AW247" s="26">
        <v>5785.6979127265804</v>
      </c>
      <c r="AX247" s="26">
        <v>23336.888560791034</v>
      </c>
      <c r="AY247" s="26">
        <v>23004.681950308604</v>
      </c>
    </row>
    <row r="248" spans="1:51" x14ac:dyDescent="0.25">
      <c r="A248" s="24">
        <v>44662</v>
      </c>
      <c r="B248" s="25">
        <v>6</v>
      </c>
      <c r="C248" s="26">
        <v>19554.928809355653</v>
      </c>
      <c r="D248" s="26">
        <v>22418.113573842184</v>
      </c>
      <c r="E248" s="26">
        <v>9734.7857852285888</v>
      </c>
      <c r="F248" s="26">
        <v>31050.370309469934</v>
      </c>
      <c r="G248" s="26">
        <v>9574.8800511212721</v>
      </c>
      <c r="H248" s="26">
        <v>4774.118547272873</v>
      </c>
      <c r="I248" s="26">
        <v>16526.436427668938</v>
      </c>
      <c r="J248" s="26">
        <v>77.645644000000004</v>
      </c>
      <c r="K248" s="26">
        <v>11901.100436654217</v>
      </c>
      <c r="L248" s="26">
        <v>5223.5295974057753</v>
      </c>
      <c r="M248" s="26">
        <v>25173.504800571503</v>
      </c>
      <c r="N248" s="26">
        <v>14898.452729492201</v>
      </c>
      <c r="O248" s="26">
        <v>26150.226398636496</v>
      </c>
      <c r="P248" s="26">
        <v>4451.467845458983</v>
      </c>
      <c r="Q248" s="26">
        <v>41.856858146954714</v>
      </c>
      <c r="R248" s="26">
        <v>3763.6713525390637</v>
      </c>
      <c r="S248" s="26">
        <v>27762.026189972781</v>
      </c>
      <c r="T248" s="26">
        <v>10167.685889049448</v>
      </c>
      <c r="U248" s="26">
        <v>5999.0402939705036</v>
      </c>
      <c r="V248" s="26">
        <v>36821.787196582205</v>
      </c>
      <c r="W248" s="26">
        <v>2464.512270507812</v>
      </c>
      <c r="X248" s="26">
        <v>10704.317241815996</v>
      </c>
      <c r="Y248" s="26">
        <v>13983.193592908778</v>
      </c>
      <c r="Z248" s="26">
        <v>274.41301788330077</v>
      </c>
      <c r="AA248" s="26">
        <v>11950.952919313942</v>
      </c>
      <c r="AB248" s="26">
        <v>11098.465553927957</v>
      </c>
      <c r="AC248" s="26">
        <v>15667.678537460864</v>
      </c>
      <c r="AD248" s="26">
        <v>22587.309060444608</v>
      </c>
      <c r="AE248" s="26">
        <v>3557.2794714543461</v>
      </c>
      <c r="AF248" s="26">
        <v>18.746276005547852</v>
      </c>
      <c r="AG248" s="26">
        <v>13051.478630359379</v>
      </c>
      <c r="AH248" s="26">
        <v>24903.3158634375</v>
      </c>
      <c r="AI248" s="26">
        <v>0</v>
      </c>
      <c r="AJ248" s="26">
        <v>476.44414142069911</v>
      </c>
      <c r="AK248" s="26">
        <v>2306.6482995153365</v>
      </c>
      <c r="AL248" s="26">
        <v>11368.062707796891</v>
      </c>
      <c r="AM248" s="26">
        <v>10414.675376659419</v>
      </c>
      <c r="AN248" s="26">
        <v>4299.8143294687598</v>
      </c>
      <c r="AO248" s="26">
        <v>25549.967978007822</v>
      </c>
      <c r="AP248" s="26">
        <v>563.97077899999999</v>
      </c>
      <c r="AQ248" s="26">
        <v>28732.093758513009</v>
      </c>
      <c r="AR248" s="26">
        <v>28676.706969862975</v>
      </c>
      <c r="AS248" s="26">
        <v>29356.909014745655</v>
      </c>
      <c r="AT248" s="26">
        <v>16527.210683260048</v>
      </c>
      <c r="AU248" s="26">
        <v>30395.745250408592</v>
      </c>
      <c r="AV248" s="26">
        <v>15148.533513973041</v>
      </c>
      <c r="AW248" s="26">
        <v>6412.8787713750189</v>
      </c>
      <c r="AX248" s="26">
        <v>24461.286400146488</v>
      </c>
      <c r="AY248" s="26">
        <v>23833.019395978612</v>
      </c>
    </row>
    <row r="249" spans="1:51" x14ac:dyDescent="0.25">
      <c r="A249" s="24">
        <v>44662</v>
      </c>
      <c r="B249" s="25">
        <v>7</v>
      </c>
      <c r="C249" s="26">
        <v>24233.704491138673</v>
      </c>
      <c r="D249" s="26">
        <v>27002.894203310934</v>
      </c>
      <c r="E249" s="26">
        <v>12584.48132722079</v>
      </c>
      <c r="F249" s="26">
        <v>39551.44275414179</v>
      </c>
      <c r="G249" s="26">
        <v>14144.115813902521</v>
      </c>
      <c r="H249" s="26">
        <v>4431.6165794994358</v>
      </c>
      <c r="I249" s="26">
        <v>20402.995950901466</v>
      </c>
      <c r="J249" s="26">
        <v>91.255448999999999</v>
      </c>
      <c r="K249" s="26">
        <v>15069.271945443306</v>
      </c>
      <c r="L249" s="26">
        <v>5835.0000765464174</v>
      </c>
      <c r="M249" s="26">
        <v>28183.312130015776</v>
      </c>
      <c r="N249" s="26">
        <v>17901.204873046878</v>
      </c>
      <c r="O249" s="26">
        <v>32235.952168618103</v>
      </c>
      <c r="P249" s="26">
        <v>5073.7275488281321</v>
      </c>
      <c r="Q249" s="26">
        <v>39.463705350956161</v>
      </c>
      <c r="R249" s="26">
        <v>4830.0507702636733</v>
      </c>
      <c r="S249" s="26">
        <v>33794.119695238405</v>
      </c>
      <c r="T249" s="26">
        <v>12421.763229205708</v>
      </c>
      <c r="U249" s="26">
        <v>7381.7742992048634</v>
      </c>
      <c r="V249" s="26">
        <v>46482.870581379058</v>
      </c>
      <c r="W249" s="26">
        <v>3122.0741137695341</v>
      </c>
      <c r="X249" s="26">
        <v>12787.674858832685</v>
      </c>
      <c r="Y249" s="26">
        <v>15255.264820443572</v>
      </c>
      <c r="Z249" s="26">
        <v>295.93327011108397</v>
      </c>
      <c r="AA249" s="26">
        <v>16177.477192290533</v>
      </c>
      <c r="AB249" s="26">
        <v>13202.630461154531</v>
      </c>
      <c r="AC249" s="26">
        <v>19403.90703424604</v>
      </c>
      <c r="AD249" s="26">
        <v>28880.262118641629</v>
      </c>
      <c r="AE249" s="26">
        <v>4616.1068388137273</v>
      </c>
      <c r="AF249" s="26">
        <v>18.746276005547852</v>
      </c>
      <c r="AG249" s="26">
        <v>16223.609841656251</v>
      </c>
      <c r="AH249" s="26">
        <v>30472.199495031244</v>
      </c>
      <c r="AI249" s="26">
        <v>6.0885462791156853E-6</v>
      </c>
      <c r="AJ249" s="26">
        <v>439.44548666743401</v>
      </c>
      <c r="AK249" s="26">
        <v>2357.4438335476675</v>
      </c>
      <c r="AL249" s="26">
        <v>14024.76598650001</v>
      </c>
      <c r="AM249" s="26">
        <v>12399.115422003502</v>
      </c>
      <c r="AN249" s="26">
        <v>5280.1612690312604</v>
      </c>
      <c r="AO249" s="26">
        <v>30868.677491105471</v>
      </c>
      <c r="AP249" s="26">
        <v>606.218666945</v>
      </c>
      <c r="AQ249" s="26">
        <v>33701.484104946605</v>
      </c>
      <c r="AR249" s="26">
        <v>34922.784431027045</v>
      </c>
      <c r="AS249" s="26">
        <v>36321.738710485406</v>
      </c>
      <c r="AT249" s="26">
        <v>17473.559850119411</v>
      </c>
      <c r="AU249" s="26">
        <v>38511.35017448671</v>
      </c>
      <c r="AV249" s="26">
        <v>17151.059573676161</v>
      </c>
      <c r="AW249" s="26">
        <v>7460.3737300918001</v>
      </c>
      <c r="AX249" s="26">
        <v>29287.608293457044</v>
      </c>
      <c r="AY249" s="26">
        <v>28131.846205447684</v>
      </c>
    </row>
    <row r="250" spans="1:51" x14ac:dyDescent="0.25">
      <c r="A250" s="24">
        <v>44662</v>
      </c>
      <c r="B250" s="25">
        <v>8</v>
      </c>
      <c r="C250" s="26">
        <v>28981.91034913672</v>
      </c>
      <c r="D250" s="26">
        <v>30781.279774998427</v>
      </c>
      <c r="E250" s="26">
        <v>14580.431039134872</v>
      </c>
      <c r="F250" s="26">
        <v>46614.517482657408</v>
      </c>
      <c r="G250" s="26">
        <v>16297.671822353084</v>
      </c>
      <c r="H250" s="26">
        <v>5291.9201683666197</v>
      </c>
      <c r="I250" s="26">
        <v>26049.061571021673</v>
      </c>
      <c r="J250" s="26">
        <v>109.88560100000001</v>
      </c>
      <c r="K250" s="26">
        <v>18004.340187630805</v>
      </c>
      <c r="L250" s="26">
        <v>7241.9328781088952</v>
      </c>
      <c r="M250" s="26">
        <v>33110.502944391686</v>
      </c>
      <c r="N250" s="26">
        <v>18719.81335937501</v>
      </c>
      <c r="O250" s="26">
        <v>38488.708277715145</v>
      </c>
      <c r="P250" s="26">
        <v>5106.4714795900636</v>
      </c>
      <c r="Q250" s="26">
        <v>38.856678749207695</v>
      </c>
      <c r="R250" s="26">
        <v>4769.165966796877</v>
      </c>
      <c r="S250" s="26">
        <v>38862.288667988403</v>
      </c>
      <c r="T250" s="26">
        <v>13215.442034244756</v>
      </c>
      <c r="U250" s="26">
        <v>7553.4217732126835</v>
      </c>
      <c r="V250" s="26">
        <v>52203.028292300922</v>
      </c>
      <c r="W250" s="26">
        <v>3212.18821289063</v>
      </c>
      <c r="X250" s="26">
        <v>15752.286933045383</v>
      </c>
      <c r="Y250" s="26">
        <v>18067.297191080015</v>
      </c>
      <c r="Z250" s="26">
        <v>250.10567428588868</v>
      </c>
      <c r="AA250" s="26">
        <v>18340.779857313955</v>
      </c>
      <c r="AB250" s="26">
        <v>17311.082238498278</v>
      </c>
      <c r="AC250" s="26">
        <v>22712.049427238224</v>
      </c>
      <c r="AD250" s="26">
        <v>29953.832137959755</v>
      </c>
      <c r="AE250" s="26">
        <v>6565.3976385012375</v>
      </c>
      <c r="AF250" s="26">
        <v>18.746276005547852</v>
      </c>
      <c r="AG250" s="26">
        <v>18133.79185596875</v>
      </c>
      <c r="AH250" s="26">
        <v>29799.685891968751</v>
      </c>
      <c r="AI250" s="26">
        <v>217.82174828258181</v>
      </c>
      <c r="AJ250" s="26">
        <v>387.32876776973688</v>
      </c>
      <c r="AK250" s="26">
        <v>3162.0266167457517</v>
      </c>
      <c r="AL250" s="26">
        <v>14802.208901500024</v>
      </c>
      <c r="AM250" s="26">
        <v>12532.63145744004</v>
      </c>
      <c r="AN250" s="26">
        <v>6164.9821145312599</v>
      </c>
      <c r="AO250" s="26">
        <v>34993.711616402346</v>
      </c>
      <c r="AP250" s="26">
        <v>566.78963359299996</v>
      </c>
      <c r="AQ250" s="26">
        <v>41068.546419454389</v>
      </c>
      <c r="AR250" s="26">
        <v>41360.17387147234</v>
      </c>
      <c r="AS250" s="26">
        <v>39637.683463216716</v>
      </c>
      <c r="AT250" s="26">
        <v>21056.10378807252</v>
      </c>
      <c r="AU250" s="26">
        <v>44210.6866285492</v>
      </c>
      <c r="AV250" s="26">
        <v>17215.726966519913</v>
      </c>
      <c r="AW250" s="26">
        <v>6192.2930154912156</v>
      </c>
      <c r="AX250" s="26">
        <v>30693.460352783219</v>
      </c>
      <c r="AY250" s="26">
        <v>36604.460590765731</v>
      </c>
    </row>
    <row r="251" spans="1:51" x14ac:dyDescent="0.25">
      <c r="A251" s="24">
        <v>44662</v>
      </c>
      <c r="B251" s="25">
        <v>9</v>
      </c>
      <c r="C251" s="26">
        <v>33988.021777309303</v>
      </c>
      <c r="D251" s="26">
        <v>35277.218743092169</v>
      </c>
      <c r="E251" s="26">
        <v>15634.838216869231</v>
      </c>
      <c r="F251" s="26">
        <v>51099.311996532408</v>
      </c>
      <c r="G251" s="26">
        <v>20315.07060405345</v>
      </c>
      <c r="H251" s="26">
        <v>7553.3139916088121</v>
      </c>
      <c r="I251" s="26">
        <v>30075.836374669754</v>
      </c>
      <c r="J251" s="26">
        <v>121.84603300000001</v>
      </c>
      <c r="K251" s="26">
        <v>20328.703771615164</v>
      </c>
      <c r="L251" s="26">
        <v>7795.0070019995292</v>
      </c>
      <c r="M251" s="26">
        <v>39510.193633194154</v>
      </c>
      <c r="N251" s="26">
        <v>19611.942397460953</v>
      </c>
      <c r="O251" s="26">
        <v>44174.866902579168</v>
      </c>
      <c r="P251" s="26">
        <v>4574.9677711486875</v>
      </c>
      <c r="Q251" s="26">
        <v>38.686815004717147</v>
      </c>
      <c r="R251" s="26">
        <v>4756.1890063476567</v>
      </c>
      <c r="S251" s="26">
        <v>42079.643802238403</v>
      </c>
      <c r="T251" s="26">
        <v>14329.805941549448</v>
      </c>
      <c r="U251" s="26">
        <v>7907.0259406267542</v>
      </c>
      <c r="V251" s="26">
        <v>53820.072423644677</v>
      </c>
      <c r="W251" s="26">
        <v>3857.1585058593801</v>
      </c>
      <c r="X251" s="26">
        <v>15544.40320287465</v>
      </c>
      <c r="Y251" s="26">
        <v>21808.819472159084</v>
      </c>
      <c r="Z251" s="26">
        <v>289.86130142211914</v>
      </c>
      <c r="AA251" s="26">
        <v>20726.097130165548</v>
      </c>
      <c r="AB251" s="26">
        <v>21024.888508029526</v>
      </c>
      <c r="AC251" s="26">
        <v>24542.392456038997</v>
      </c>
      <c r="AD251" s="26">
        <v>30453.300149963638</v>
      </c>
      <c r="AE251" s="26">
        <v>7828.7474268840651</v>
      </c>
      <c r="AF251" s="26">
        <v>18.746276005547852</v>
      </c>
      <c r="AG251" s="26">
        <v>19497.538660593749</v>
      </c>
      <c r="AH251" s="26">
        <v>30542.016667187505</v>
      </c>
      <c r="AI251" s="26">
        <v>986.78999698154473</v>
      </c>
      <c r="AJ251" s="26">
        <v>518.88483741197206</v>
      </c>
      <c r="AK251" s="26">
        <v>5474.8033527908256</v>
      </c>
      <c r="AL251" s="26">
        <v>14612.727010125021</v>
      </c>
      <c r="AM251" s="26">
        <v>13109.331425210081</v>
      </c>
      <c r="AN251" s="26">
        <v>6477.7762236250101</v>
      </c>
      <c r="AO251" s="26">
        <v>38687.276644234385</v>
      </c>
      <c r="AP251" s="26">
        <v>695.3892922</v>
      </c>
      <c r="AQ251" s="26">
        <v>49341.53728807938</v>
      </c>
      <c r="AR251" s="26">
        <v>48937.092290675486</v>
      </c>
      <c r="AS251" s="26">
        <v>42118.863610235152</v>
      </c>
      <c r="AT251" s="26">
        <v>25081.722887088152</v>
      </c>
      <c r="AU251" s="26">
        <v>48120.764136064827</v>
      </c>
      <c r="AV251" s="26">
        <v>18552.316822348024</v>
      </c>
      <c r="AW251" s="26">
        <v>5270.6885471142723</v>
      </c>
      <c r="AX251" s="26">
        <v>31747.492811279313</v>
      </c>
      <c r="AY251" s="26">
        <v>44459.083929756838</v>
      </c>
    </row>
    <row r="252" spans="1:51" x14ac:dyDescent="0.25">
      <c r="A252" s="24">
        <v>44662</v>
      </c>
      <c r="B252" s="25">
        <v>10</v>
      </c>
      <c r="C252" s="26">
        <v>37514.256030124488</v>
      </c>
      <c r="D252" s="26">
        <v>39356.251557810931</v>
      </c>
      <c r="E252" s="26">
        <v>16827.817054759864</v>
      </c>
      <c r="F252" s="26">
        <v>56216.57461262618</v>
      </c>
      <c r="G252" s="26">
        <v>23405.537623511183</v>
      </c>
      <c r="H252" s="26">
        <v>9675.3363353588138</v>
      </c>
      <c r="I252" s="26">
        <v>33127.481868117597</v>
      </c>
      <c r="J252" s="26">
        <v>126.52347</v>
      </c>
      <c r="K252" s="26">
        <v>22333.453986458924</v>
      </c>
      <c r="L252" s="26">
        <v>8379.4486834760755</v>
      </c>
      <c r="M252" s="26">
        <v>43658.280558937069</v>
      </c>
      <c r="N252" s="26">
        <v>21204.303676757809</v>
      </c>
      <c r="O252" s="26">
        <v>50226.198695718085</v>
      </c>
      <c r="P252" s="26">
        <v>4167.2239040497616</v>
      </c>
      <c r="Q252" s="26">
        <v>37.416434165737996</v>
      </c>
      <c r="R252" s="26">
        <v>5088.8957836914069</v>
      </c>
      <c r="S252" s="26">
        <v>45551.21229630091</v>
      </c>
      <c r="T252" s="26">
        <v>16240.520059158818</v>
      </c>
      <c r="U252" s="26">
        <v>8750.3040810017446</v>
      </c>
      <c r="V252" s="26">
        <v>56803.314776675921</v>
      </c>
      <c r="W252" s="26">
        <v>3943.7662109374996</v>
      </c>
      <c r="X252" s="26">
        <v>14143.217403996754</v>
      </c>
      <c r="Y252" s="26">
        <v>23894.173618338176</v>
      </c>
      <c r="Z252" s="26">
        <v>293.85898925781248</v>
      </c>
      <c r="AA252" s="26">
        <v>23814.784704118665</v>
      </c>
      <c r="AB252" s="26">
        <v>23181.399220920157</v>
      </c>
      <c r="AC252" s="26">
        <v>27408.379003296803</v>
      </c>
      <c r="AD252" s="26">
        <v>32500.779407266869</v>
      </c>
      <c r="AE252" s="26">
        <v>8400.3664376496599</v>
      </c>
      <c r="AF252" s="26">
        <v>18.746276005547852</v>
      </c>
      <c r="AG252" s="26">
        <v>20716.95464953125</v>
      </c>
      <c r="AH252" s="26">
        <v>33316.151111968749</v>
      </c>
      <c r="AI252" s="26">
        <v>1621.2140574462119</v>
      </c>
      <c r="AJ252" s="26">
        <v>575.40830827741274</v>
      </c>
      <c r="AK252" s="26">
        <v>6818.8235661245672</v>
      </c>
      <c r="AL252" s="26">
        <v>15182.364153390639</v>
      </c>
      <c r="AM252" s="26">
        <v>14864.991023427596</v>
      </c>
      <c r="AN252" s="26">
        <v>7588.3086270000103</v>
      </c>
      <c r="AO252" s="26">
        <v>42741.395915085945</v>
      </c>
      <c r="AP252" s="26">
        <v>878.13432320000015</v>
      </c>
      <c r="AQ252" s="26">
        <v>55536.156036759057</v>
      </c>
      <c r="AR252" s="26">
        <v>55343.978784589526</v>
      </c>
      <c r="AS252" s="26">
        <v>44821.493611608472</v>
      </c>
      <c r="AT252" s="26">
        <v>27777.509001525665</v>
      </c>
      <c r="AU252" s="26">
        <v>51103.19114812732</v>
      </c>
      <c r="AV252" s="26">
        <v>19112.29171050428</v>
      </c>
      <c r="AW252" s="26">
        <v>5633.0274102793073</v>
      </c>
      <c r="AX252" s="26">
        <v>33981.910981445326</v>
      </c>
      <c r="AY252" s="26">
        <v>50657.08818575061</v>
      </c>
    </row>
    <row r="253" spans="1:51" x14ac:dyDescent="0.25">
      <c r="A253" s="24">
        <v>44662</v>
      </c>
      <c r="B253" s="25">
        <v>11</v>
      </c>
      <c r="C253" s="26">
        <v>40046.470121832521</v>
      </c>
      <c r="D253" s="26">
        <v>40868.530700185911</v>
      </c>
      <c r="E253" s="26">
        <v>17912.244847728623</v>
      </c>
      <c r="F253" s="26">
        <v>60073.437300438673</v>
      </c>
      <c r="G253" s="26">
        <v>24288.211007049667</v>
      </c>
      <c r="H253" s="26">
        <v>10373.272985749445</v>
      </c>
      <c r="I253" s="26">
        <v>35585.656255522845</v>
      </c>
      <c r="J253" s="26">
        <v>127.96828799999999</v>
      </c>
      <c r="K253" s="26">
        <v>23312.404943490164</v>
      </c>
      <c r="L253" s="26">
        <v>7742.3867590229574</v>
      </c>
      <c r="M253" s="26">
        <v>45658.58344215923</v>
      </c>
      <c r="N253" s="26">
        <v>22806.878793945318</v>
      </c>
      <c r="O253" s="26">
        <v>53237.133169400215</v>
      </c>
      <c r="P253" s="26">
        <v>3984.2932472859156</v>
      </c>
      <c r="Q253" s="26">
        <v>36.876296447616781</v>
      </c>
      <c r="R253" s="26">
        <v>5320.8641406250008</v>
      </c>
      <c r="S253" s="26">
        <v>47552.768918254013</v>
      </c>
      <c r="T253" s="26">
        <v>17777.182430752589</v>
      </c>
      <c r="U253" s="26">
        <v>9624.3703059861346</v>
      </c>
      <c r="V253" s="26">
        <v>60060.278058144679</v>
      </c>
      <c r="W253" s="26">
        <v>3769.8557470703099</v>
      </c>
      <c r="X253" s="26">
        <v>15889.363475845992</v>
      </c>
      <c r="Y253" s="26">
        <v>24528.739590988313</v>
      </c>
      <c r="Z253" s="26">
        <v>222.39944549560539</v>
      </c>
      <c r="AA253" s="26">
        <v>24049.857524228028</v>
      </c>
      <c r="AB253" s="26">
        <v>23914.925842013909</v>
      </c>
      <c r="AC253" s="26">
        <v>29347.7957452343</v>
      </c>
      <c r="AD253" s="26">
        <v>34167.70217336795</v>
      </c>
      <c r="AE253" s="26">
        <v>10036.015965774697</v>
      </c>
      <c r="AF253" s="26">
        <v>18.746276005547852</v>
      </c>
      <c r="AG253" s="26">
        <v>20673.375971937498</v>
      </c>
      <c r="AH253" s="26">
        <v>34160.663029125011</v>
      </c>
      <c r="AI253" s="26">
        <v>2044.7863838338208</v>
      </c>
      <c r="AJ253" s="26">
        <v>598.56996217002336</v>
      </c>
      <c r="AK253" s="26">
        <v>6843.6772484764333</v>
      </c>
      <c r="AL253" s="26">
        <v>16055.418097000022</v>
      </c>
      <c r="AM253" s="26">
        <v>15690.17176482896</v>
      </c>
      <c r="AN253" s="26">
        <v>7728.3724121718806</v>
      </c>
      <c r="AO253" s="26">
        <v>44517.139180710954</v>
      </c>
      <c r="AP253" s="26">
        <v>808.91824370000006</v>
      </c>
      <c r="AQ253" s="26">
        <v>58815.555593743455</v>
      </c>
      <c r="AR253" s="26">
        <v>58430.506494495807</v>
      </c>
      <c r="AS253" s="26">
        <v>46948.804397130909</v>
      </c>
      <c r="AT253" s="26">
        <v>28667.400489150656</v>
      </c>
      <c r="AU253" s="26">
        <v>52757.058571642949</v>
      </c>
      <c r="AV253" s="26">
        <v>18258.013771348025</v>
      </c>
      <c r="AW253" s="26">
        <v>7023.9479544316509</v>
      </c>
      <c r="AX253" s="26">
        <v>35475.601604003932</v>
      </c>
      <c r="AY253" s="26">
        <v>53611.387597520392</v>
      </c>
    </row>
    <row r="254" spans="1:51" x14ac:dyDescent="0.25">
      <c r="A254" s="24">
        <v>44662</v>
      </c>
      <c r="B254" s="25">
        <v>12</v>
      </c>
      <c r="C254" s="26">
        <v>41394.225432663079</v>
      </c>
      <c r="D254" s="26">
        <v>41867.919826623416</v>
      </c>
      <c r="E254" s="26">
        <v>19006.630160228582</v>
      </c>
      <c r="F254" s="26">
        <v>62354.431086751174</v>
      </c>
      <c r="G254" s="26">
        <v>24499.71614078843</v>
      </c>
      <c r="H254" s="26">
        <v>9713.7620384838046</v>
      </c>
      <c r="I254" s="26">
        <v>36793.257726284442</v>
      </c>
      <c r="J254" s="26">
        <v>128.75415800000002</v>
      </c>
      <c r="K254" s="26">
        <v>23910.568849740172</v>
      </c>
      <c r="L254" s="26">
        <v>8556.6455697026649</v>
      </c>
      <c r="M254" s="26">
        <v>45159.815271980289</v>
      </c>
      <c r="N254" s="26">
        <v>23887.610390624992</v>
      </c>
      <c r="O254" s="26">
        <v>54860.191739143869</v>
      </c>
      <c r="P254" s="26">
        <v>3977.6821473837281</v>
      </c>
      <c r="Q254" s="26">
        <v>37.049547503740165</v>
      </c>
      <c r="R254" s="26">
        <v>5462.1262353515649</v>
      </c>
      <c r="S254" s="26">
        <v>49278.670461379013</v>
      </c>
      <c r="T254" s="26">
        <v>18681.781711596308</v>
      </c>
      <c r="U254" s="26">
        <v>10326.216770314255</v>
      </c>
      <c r="V254" s="26">
        <v>61859.961450332179</v>
      </c>
      <c r="W254" s="26">
        <v>4030.6666308593803</v>
      </c>
      <c r="X254" s="26">
        <v>18304.858479865299</v>
      </c>
      <c r="Y254" s="26">
        <v>25451.272971753297</v>
      </c>
      <c r="Z254" s="26">
        <v>187.33078674316414</v>
      </c>
      <c r="AA254" s="26">
        <v>24990.580779228025</v>
      </c>
      <c r="AB254" s="26">
        <v>24525.735978732646</v>
      </c>
      <c r="AC254" s="26">
        <v>30549.705779863212</v>
      </c>
      <c r="AD254" s="26">
        <v>35328.146829200465</v>
      </c>
      <c r="AE254" s="26">
        <v>9767.2241883840707</v>
      </c>
      <c r="AF254" s="26">
        <v>18.746276005547852</v>
      </c>
      <c r="AG254" s="26">
        <v>21438.564165874999</v>
      </c>
      <c r="AH254" s="26">
        <v>33800.217255343763</v>
      </c>
      <c r="AI254" s="26">
        <v>2298.9297856102071</v>
      </c>
      <c r="AJ254" s="26">
        <v>740.2325580859997</v>
      </c>
      <c r="AK254" s="26">
        <v>6801.9130297935844</v>
      </c>
      <c r="AL254" s="26">
        <v>17038.972330937533</v>
      </c>
      <c r="AM254" s="26">
        <v>16101.842961939179</v>
      </c>
      <c r="AN254" s="26">
        <v>7807.626654921889</v>
      </c>
      <c r="AO254" s="26">
        <v>46267.027284250013</v>
      </c>
      <c r="AP254" s="26">
        <v>787.15611270000022</v>
      </c>
      <c r="AQ254" s="26">
        <v>60568.197938321551</v>
      </c>
      <c r="AR254" s="26">
        <v>59901.641670073921</v>
      </c>
      <c r="AS254" s="26">
        <v>48636.557461400938</v>
      </c>
      <c r="AT254" s="26">
        <v>29470.185593306924</v>
      </c>
      <c r="AU254" s="26">
        <v>53907.249717142942</v>
      </c>
      <c r="AV254" s="26">
        <v>19258.925065973013</v>
      </c>
      <c r="AW254" s="26">
        <v>8322.8215301425771</v>
      </c>
      <c r="AX254" s="26">
        <v>36689.886938476571</v>
      </c>
      <c r="AY254" s="26">
        <v>55155.791048850209</v>
      </c>
    </row>
    <row r="255" spans="1:51" x14ac:dyDescent="0.25">
      <c r="A255" s="24">
        <v>44662</v>
      </c>
      <c r="B255" s="25">
        <v>13</v>
      </c>
      <c r="C255" s="26">
        <v>42909.927604177734</v>
      </c>
      <c r="D255" s="26">
        <v>42357.238351029671</v>
      </c>
      <c r="E255" s="26">
        <v>19340.273236400495</v>
      </c>
      <c r="F255" s="26">
        <v>64385.092857501179</v>
      </c>
      <c r="G255" s="26">
        <v>24332.786024045865</v>
      </c>
      <c r="H255" s="26">
        <v>10489.932038483816</v>
      </c>
      <c r="I255" s="26">
        <v>37840.734690691708</v>
      </c>
      <c r="J255" s="26">
        <v>121.84059099999999</v>
      </c>
      <c r="K255" s="26">
        <v>24573.179806771415</v>
      </c>
      <c r="L255" s="26">
        <v>8180.4459178432817</v>
      </c>
      <c r="M255" s="26">
        <v>45333.044990650378</v>
      </c>
      <c r="N255" s="26">
        <v>24759.454296874999</v>
      </c>
      <c r="O255" s="26">
        <v>56456.753562037426</v>
      </c>
      <c r="P255" s="26">
        <v>3851.4177481504539</v>
      </c>
      <c r="Q255" s="26">
        <v>38.133277782532083</v>
      </c>
      <c r="R255" s="26">
        <v>5684.4204956054691</v>
      </c>
      <c r="S255" s="26">
        <v>50746.701731113375</v>
      </c>
      <c r="T255" s="26">
        <v>19420.306372252566</v>
      </c>
      <c r="U255" s="26">
        <v>10738.337772564253</v>
      </c>
      <c r="V255" s="26">
        <v>63492.627869707176</v>
      </c>
      <c r="W255" s="26">
        <v>3858.04708007814</v>
      </c>
      <c r="X255" s="26">
        <v>16231.066269001945</v>
      </c>
      <c r="Y255" s="26">
        <v>24791.342562009464</v>
      </c>
      <c r="Z255" s="26">
        <v>176.23103210449216</v>
      </c>
      <c r="AA255" s="26">
        <v>24432.606106587402</v>
      </c>
      <c r="AB255" s="26">
        <v>24833.878322482644</v>
      </c>
      <c r="AC255" s="26">
        <v>31473.372123183519</v>
      </c>
      <c r="AD255" s="26">
        <v>36900.51718472733</v>
      </c>
      <c r="AE255" s="26">
        <v>10815.466259837183</v>
      </c>
      <c r="AF255" s="26">
        <v>18.746276005547852</v>
      </c>
      <c r="AG255" s="26">
        <v>22063.521179312502</v>
      </c>
      <c r="AH255" s="26">
        <v>35418.935624250007</v>
      </c>
      <c r="AI255" s="26">
        <v>2402.4033774436439</v>
      </c>
      <c r="AJ255" s="26">
        <v>623.38566867858685</v>
      </c>
      <c r="AK255" s="26">
        <v>7022.5884765757146</v>
      </c>
      <c r="AL255" s="26">
        <v>17940.64043315627</v>
      </c>
      <c r="AM255" s="26">
        <v>16425.00566041733</v>
      </c>
      <c r="AN255" s="26">
        <v>8293.5796433593896</v>
      </c>
      <c r="AO255" s="26">
        <v>47760.881413265626</v>
      </c>
      <c r="AP255" s="26">
        <v>805.80987589999995</v>
      </c>
      <c r="AQ255" s="26">
        <v>61943.682129118439</v>
      </c>
      <c r="AR255" s="26">
        <v>61273.393763964566</v>
      </c>
      <c r="AS255" s="26">
        <v>50356.395549016903</v>
      </c>
      <c r="AT255" s="26">
        <v>29752.521192400665</v>
      </c>
      <c r="AU255" s="26">
        <v>56107.491947533563</v>
      </c>
      <c r="AV255" s="26">
        <v>18812.945856910519</v>
      </c>
      <c r="AW255" s="26">
        <v>9002.2291263981988</v>
      </c>
      <c r="AX255" s="26">
        <v>38441.739926757837</v>
      </c>
      <c r="AY255" s="26">
        <v>56319.866832738146</v>
      </c>
    </row>
    <row r="256" spans="1:51" x14ac:dyDescent="0.25">
      <c r="A256" s="24">
        <v>44662</v>
      </c>
      <c r="B256" s="25">
        <v>14</v>
      </c>
      <c r="C256" s="26">
        <v>43443.651364058547</v>
      </c>
      <c r="D256" s="26">
        <v>41632.808314967173</v>
      </c>
      <c r="E256" s="26">
        <v>19732.077123119208</v>
      </c>
      <c r="F256" s="26">
        <v>66247.238621188691</v>
      </c>
      <c r="G256" s="26">
        <v>24460.329880733349</v>
      </c>
      <c r="H256" s="26">
        <v>9743.2645287181986</v>
      </c>
      <c r="I256" s="26">
        <v>38519.378495096738</v>
      </c>
      <c r="J256" s="26">
        <v>124.775924</v>
      </c>
      <c r="K256" s="26">
        <v>24482.186603646423</v>
      </c>
      <c r="L256" s="26">
        <v>8403.4454103119933</v>
      </c>
      <c r="M256" s="26">
        <v>43517.907797821688</v>
      </c>
      <c r="N256" s="26">
        <v>24951.159106445321</v>
      </c>
      <c r="O256" s="26">
        <v>56968.342676027663</v>
      </c>
      <c r="P256" s="26">
        <v>3792.5278812822353</v>
      </c>
      <c r="Q256" s="26">
        <v>38.691511828908403</v>
      </c>
      <c r="R256" s="26">
        <v>5889.2841186523383</v>
      </c>
      <c r="S256" s="26">
        <v>51165.098951379012</v>
      </c>
      <c r="T256" s="26">
        <v>19373.78861433069</v>
      </c>
      <c r="U256" s="26">
        <v>10768.497509189243</v>
      </c>
      <c r="V256" s="26">
        <v>65608.627892488425</v>
      </c>
      <c r="W256" s="26">
        <v>3958.0690039062501</v>
      </c>
      <c r="X256" s="26">
        <v>14822.182704091554</v>
      </c>
      <c r="Y256" s="26">
        <v>25109.282900593367</v>
      </c>
      <c r="Z256" s="26">
        <v>205.14058822631844</v>
      </c>
      <c r="AA256" s="26">
        <v>24450.496817853036</v>
      </c>
      <c r="AB256" s="26">
        <v>25326.734279513883</v>
      </c>
      <c r="AC256" s="26">
        <v>31870.49317321476</v>
      </c>
      <c r="AD256" s="26">
        <v>38044.094290660403</v>
      </c>
      <c r="AE256" s="26">
        <v>11530.903043196544</v>
      </c>
      <c r="AF256" s="26">
        <v>18.746276005547852</v>
      </c>
      <c r="AG256" s="26">
        <v>22575.33563178125</v>
      </c>
      <c r="AH256" s="26">
        <v>36949.668324468745</v>
      </c>
      <c r="AI256" s="26">
        <v>2374.7459049995177</v>
      </c>
      <c r="AJ256" s="26">
        <v>557.56184275741566</v>
      </c>
      <c r="AK256" s="26">
        <v>6621.6744939132568</v>
      </c>
      <c r="AL256" s="26">
        <v>18749.44125928127</v>
      </c>
      <c r="AM256" s="26">
        <v>16650.309642754983</v>
      </c>
      <c r="AN256" s="26">
        <v>8561.0905886562596</v>
      </c>
      <c r="AO256" s="26">
        <v>48679.799138343755</v>
      </c>
      <c r="AP256" s="26">
        <v>796.56201150000004</v>
      </c>
      <c r="AQ256" s="26">
        <v>62761.620207212181</v>
      </c>
      <c r="AR256" s="26">
        <v>61531.8183514958</v>
      </c>
      <c r="AS256" s="26">
        <v>51106.421639867724</v>
      </c>
      <c r="AT256" s="26">
        <v>29673.218861681948</v>
      </c>
      <c r="AU256" s="26">
        <v>57446.484133627309</v>
      </c>
      <c r="AV256" s="26">
        <v>19198.710669598029</v>
      </c>
      <c r="AW256" s="26">
        <v>9507.394412471207</v>
      </c>
      <c r="AX256" s="26">
        <v>39938.419638671905</v>
      </c>
      <c r="AY256" s="26">
        <v>57149.230353675666</v>
      </c>
    </row>
    <row r="257" spans="1:51" x14ac:dyDescent="0.25">
      <c r="A257" s="24">
        <v>44662</v>
      </c>
      <c r="B257" s="25">
        <v>15</v>
      </c>
      <c r="C257" s="26">
        <v>42167.280782739224</v>
      </c>
      <c r="D257" s="26">
        <v>41849.025619967157</v>
      </c>
      <c r="E257" s="26">
        <v>19559.986605541111</v>
      </c>
      <c r="F257" s="26">
        <v>63540.48059125118</v>
      </c>
      <c r="G257" s="26">
        <v>25693.138959426331</v>
      </c>
      <c r="H257" s="26">
        <v>9794.0430638744365</v>
      </c>
      <c r="I257" s="26">
        <v>38014.365021427533</v>
      </c>
      <c r="J257" s="26">
        <v>117.99847199999999</v>
      </c>
      <c r="K257" s="26">
        <v>24968.314132943295</v>
      </c>
      <c r="L257" s="26">
        <v>9118.102606030754</v>
      </c>
      <c r="M257" s="26">
        <v>44596.329748484539</v>
      </c>
      <c r="N257" s="26">
        <v>24414.94581054688</v>
      </c>
      <c r="O257" s="26">
        <v>56528.252307818424</v>
      </c>
      <c r="P257" s="26">
        <v>3862.2941998987972</v>
      </c>
      <c r="Q257" s="26">
        <v>37.918288705058373</v>
      </c>
      <c r="R257" s="26">
        <v>5763.6948901367196</v>
      </c>
      <c r="S257" s="26">
        <v>52050.246910004003</v>
      </c>
      <c r="T257" s="26">
        <v>18574.026046924439</v>
      </c>
      <c r="U257" s="26">
        <v>10406.255184892374</v>
      </c>
      <c r="V257" s="26">
        <v>65093.361685800926</v>
      </c>
      <c r="W257" s="26">
        <v>3941.7581982421898</v>
      </c>
      <c r="X257" s="26">
        <v>14172.62107576358</v>
      </c>
      <c r="Y257" s="26">
        <v>25546.287509724756</v>
      </c>
      <c r="Z257" s="26">
        <v>208.71573730468751</v>
      </c>
      <c r="AA257" s="26">
        <v>25351.566412603031</v>
      </c>
      <c r="AB257" s="26">
        <v>24760.758537326397</v>
      </c>
      <c r="AC257" s="26">
        <v>30534.044219859315</v>
      </c>
      <c r="AD257" s="26">
        <v>37621.147256921657</v>
      </c>
      <c r="AE257" s="26">
        <v>11878.549308712154</v>
      </c>
      <c r="AF257" s="26">
        <v>18.746276005547852</v>
      </c>
      <c r="AG257" s="26">
        <v>22755.878812593754</v>
      </c>
      <c r="AH257" s="26">
        <v>36264.154624687508</v>
      </c>
      <c r="AI257" s="26">
        <v>2133.3278400657632</v>
      </c>
      <c r="AJ257" s="26">
        <v>542.57690665745235</v>
      </c>
      <c r="AK257" s="26">
        <v>7126.1402953873821</v>
      </c>
      <c r="AL257" s="26">
        <v>18992.530429796901</v>
      </c>
      <c r="AM257" s="26">
        <v>17076.283530953355</v>
      </c>
      <c r="AN257" s="26">
        <v>8504.28673760938</v>
      </c>
      <c r="AO257" s="26">
        <v>49252.626536953117</v>
      </c>
      <c r="AP257" s="26">
        <v>805.74458249999986</v>
      </c>
      <c r="AQ257" s="26">
        <v>62746.712674805953</v>
      </c>
      <c r="AR257" s="26">
        <v>61815.791125589545</v>
      </c>
      <c r="AS257" s="26">
        <v>51623.053593603079</v>
      </c>
      <c r="AT257" s="26">
        <v>29368.089138431933</v>
      </c>
      <c r="AU257" s="26">
        <v>56181.355166908565</v>
      </c>
      <c r="AV257" s="26">
        <v>20185.595614504273</v>
      </c>
      <c r="AW257" s="26">
        <v>10496.080757530015</v>
      </c>
      <c r="AX257" s="26">
        <v>39895.542404785192</v>
      </c>
      <c r="AY257" s="26">
        <v>56414.898980336511</v>
      </c>
    </row>
    <row r="258" spans="1:51" x14ac:dyDescent="0.25">
      <c r="A258" s="24">
        <v>44662</v>
      </c>
      <c r="B258" s="25">
        <v>16</v>
      </c>
      <c r="C258" s="26">
        <v>40780.89208063086</v>
      </c>
      <c r="D258" s="26">
        <v>41945.52785043593</v>
      </c>
      <c r="E258" s="26">
        <v>18690.805746166116</v>
      </c>
      <c r="F258" s="26">
        <v>60880.838985407434</v>
      </c>
      <c r="G258" s="26">
        <v>25736.459483785591</v>
      </c>
      <c r="H258" s="26">
        <v>9841.867936921315</v>
      </c>
      <c r="I258" s="26">
        <v>35029.002624305198</v>
      </c>
      <c r="J258" s="26">
        <v>120.618601</v>
      </c>
      <c r="K258" s="26">
        <v>24627.078156380794</v>
      </c>
      <c r="L258" s="26">
        <v>9188.5624038823225</v>
      </c>
      <c r="M258" s="26">
        <v>45778.61285966741</v>
      </c>
      <c r="N258" s="26">
        <v>23832.148618164072</v>
      </c>
      <c r="O258" s="26">
        <v>55380.843271943922</v>
      </c>
      <c r="P258" s="26">
        <v>3524.0527010387332</v>
      </c>
      <c r="Q258" s="26">
        <v>39.815796869945174</v>
      </c>
      <c r="R258" s="26">
        <v>5597.2267749023467</v>
      </c>
      <c r="S258" s="26">
        <v>51184.580733035262</v>
      </c>
      <c r="T258" s="26">
        <v>17863.253149143209</v>
      </c>
      <c r="U258" s="26">
        <v>9983.6652875486143</v>
      </c>
      <c r="V258" s="26">
        <v>63070.463943675924</v>
      </c>
      <c r="W258" s="26">
        <v>3773.9563134765704</v>
      </c>
      <c r="X258" s="26">
        <v>12093.76887769112</v>
      </c>
      <c r="Y258" s="26">
        <v>26917.694351191443</v>
      </c>
      <c r="Z258" s="26">
        <v>208.03335083007809</v>
      </c>
      <c r="AA258" s="26">
        <v>24698.252156056147</v>
      </c>
      <c r="AB258" s="26">
        <v>24162.68871310764</v>
      </c>
      <c r="AC258" s="26">
        <v>29389.931790246039</v>
      </c>
      <c r="AD258" s="26">
        <v>36418.452627917264</v>
      </c>
      <c r="AE258" s="26">
        <v>12017.803547024652</v>
      </c>
      <c r="AF258" s="26">
        <v>18.746276005547852</v>
      </c>
      <c r="AG258" s="26">
        <v>22030.90917965625</v>
      </c>
      <c r="AH258" s="26">
        <v>34874.702565218759</v>
      </c>
      <c r="AI258" s="26">
        <v>1717.5592030064979</v>
      </c>
      <c r="AJ258" s="26">
        <v>515.96531117915652</v>
      </c>
      <c r="AK258" s="26">
        <v>7222.3901710057435</v>
      </c>
      <c r="AL258" s="26">
        <v>18860.021928109392</v>
      </c>
      <c r="AM258" s="26">
        <v>16879.97197573325</v>
      </c>
      <c r="AN258" s="26">
        <v>8669.3545182500093</v>
      </c>
      <c r="AO258" s="26">
        <v>48798.428428851563</v>
      </c>
      <c r="AP258" s="26">
        <v>866.50105250000013</v>
      </c>
      <c r="AQ258" s="26">
        <v>61962.715205712186</v>
      </c>
      <c r="AR258" s="26">
        <v>60907.071070386402</v>
      </c>
      <c r="AS258" s="26">
        <v>51218.360997320124</v>
      </c>
      <c r="AT258" s="26">
        <v>30458.32104811944</v>
      </c>
      <c r="AU258" s="26">
        <v>54497.11244520545</v>
      </c>
      <c r="AV258" s="26">
        <v>19538.72741169178</v>
      </c>
      <c r="AW258" s="26">
        <v>9927.3897144238326</v>
      </c>
      <c r="AX258" s="26">
        <v>38973.135778808617</v>
      </c>
      <c r="AY258" s="26">
        <v>55223.407110443703</v>
      </c>
    </row>
    <row r="259" spans="1:51" x14ac:dyDescent="0.25">
      <c r="A259" s="24">
        <v>44662</v>
      </c>
      <c r="B259" s="25">
        <v>17</v>
      </c>
      <c r="C259" s="26">
        <v>38884.804478624763</v>
      </c>
      <c r="D259" s="26">
        <v>41277.057944060914</v>
      </c>
      <c r="E259" s="26">
        <v>17480.813011791113</v>
      </c>
      <c r="F259" s="26">
        <v>58725.916962001182</v>
      </c>
      <c r="G259" s="26">
        <v>24151.901615189807</v>
      </c>
      <c r="H259" s="26">
        <v>10311.312575593191</v>
      </c>
      <c r="I259" s="26">
        <v>36338.776806801114</v>
      </c>
      <c r="J259" s="26">
        <v>122.03534500000001</v>
      </c>
      <c r="K259" s="26">
        <v>24143.719484505804</v>
      </c>
      <c r="L259" s="26">
        <v>8978.2710788979257</v>
      </c>
      <c r="M259" s="26">
        <v>44593.209413654513</v>
      </c>
      <c r="N259" s="26">
        <v>23155.012500000012</v>
      </c>
      <c r="O259" s="26">
        <v>54148.55704108491</v>
      </c>
      <c r="P259" s="26">
        <v>3552.5531635074212</v>
      </c>
      <c r="Q259" s="26">
        <v>40.172457002254653</v>
      </c>
      <c r="R259" s="26">
        <v>5514.0243310546875</v>
      </c>
      <c r="S259" s="26">
        <v>49971.708211566518</v>
      </c>
      <c r="T259" s="26">
        <v>16862.496491143189</v>
      </c>
      <c r="U259" s="26">
        <v>9258.4013707517533</v>
      </c>
      <c r="V259" s="26">
        <v>61660.184449800923</v>
      </c>
      <c r="W259" s="26">
        <v>3686.7922314453194</v>
      </c>
      <c r="X259" s="26">
        <v>9220.346343321371</v>
      </c>
      <c r="Y259" s="26">
        <v>25931.301386473046</v>
      </c>
      <c r="Z259" s="26">
        <v>205.14201690673835</v>
      </c>
      <c r="AA259" s="26">
        <v>24085.047953681147</v>
      </c>
      <c r="AB259" s="26">
        <v>23311.0993967014</v>
      </c>
      <c r="AC259" s="26">
        <v>28080.875149039002</v>
      </c>
      <c r="AD259" s="26">
        <v>35600.33113367996</v>
      </c>
      <c r="AE259" s="26">
        <v>9100.6060753840393</v>
      </c>
      <c r="AF259" s="26">
        <v>18.746276005547852</v>
      </c>
      <c r="AG259" s="26">
        <v>21588.044916031249</v>
      </c>
      <c r="AH259" s="26">
        <v>37000.49359843749</v>
      </c>
      <c r="AI259" s="26">
        <v>1122.9026618502896</v>
      </c>
      <c r="AJ259" s="26">
        <v>517.24607621319774</v>
      </c>
      <c r="AK259" s="26">
        <v>6548.2268219419011</v>
      </c>
      <c r="AL259" s="26">
        <v>19042.392448984399</v>
      </c>
      <c r="AM259" s="26">
        <v>16897.407587594371</v>
      </c>
      <c r="AN259" s="26">
        <v>8264.81563004688</v>
      </c>
      <c r="AO259" s="26">
        <v>48108.501726562492</v>
      </c>
      <c r="AP259" s="26">
        <v>817.35511840000004</v>
      </c>
      <c r="AQ259" s="26">
        <v>59344.692630071557</v>
      </c>
      <c r="AR259" s="26">
        <v>59789.998488370809</v>
      </c>
      <c r="AS259" s="26">
        <v>50766.210153966837</v>
      </c>
      <c r="AT259" s="26">
        <v>29663.58800271315</v>
      </c>
      <c r="AU259" s="26">
        <v>53050.11966262733</v>
      </c>
      <c r="AV259" s="26">
        <v>20448.712367129268</v>
      </c>
      <c r="AW259" s="26">
        <v>8184.5956937015408</v>
      </c>
      <c r="AX259" s="26">
        <v>38789.522238769539</v>
      </c>
      <c r="AY259" s="26">
        <v>53664.847413085292</v>
      </c>
    </row>
    <row r="260" spans="1:51" x14ac:dyDescent="0.25">
      <c r="A260" s="24">
        <v>44662</v>
      </c>
      <c r="B260" s="25">
        <v>18</v>
      </c>
      <c r="C260" s="26">
        <v>37098.942494052259</v>
      </c>
      <c r="D260" s="26">
        <v>39265.081204498412</v>
      </c>
      <c r="E260" s="26">
        <v>15510.137855541099</v>
      </c>
      <c r="F260" s="26">
        <v>56961.468600813685</v>
      </c>
      <c r="G260" s="26">
        <v>19176.172943237569</v>
      </c>
      <c r="H260" s="26">
        <v>9434.7863451244375</v>
      </c>
      <c r="I260" s="26">
        <v>34459.463810510264</v>
      </c>
      <c r="J260" s="26">
        <v>129.928403</v>
      </c>
      <c r="K260" s="26">
        <v>23375.684172005804</v>
      </c>
      <c r="L260" s="26">
        <v>8275.9038989839191</v>
      </c>
      <c r="M260" s="26">
        <v>40466.301270141994</v>
      </c>
      <c r="N260" s="26">
        <v>21856.116743164072</v>
      </c>
      <c r="O260" s="26">
        <v>51212.330843312338</v>
      </c>
      <c r="P260" s="26">
        <v>4534.3667092145852</v>
      </c>
      <c r="Q260" s="26">
        <v>39.399662552919281</v>
      </c>
      <c r="R260" s="26">
        <v>5567.6286743164064</v>
      </c>
      <c r="S260" s="26">
        <v>48399.563829425904</v>
      </c>
      <c r="T260" s="26">
        <v>16004.440469611956</v>
      </c>
      <c r="U260" s="26">
        <v>8474.7566499079931</v>
      </c>
      <c r="V260" s="26">
        <v>60333.259879488425</v>
      </c>
      <c r="W260" s="26">
        <v>3528.7572851562609</v>
      </c>
      <c r="X260" s="26">
        <v>9977.4872666072515</v>
      </c>
      <c r="Y260" s="26">
        <v>23899.792606421419</v>
      </c>
      <c r="Z260" s="26">
        <v>244.08655273437492</v>
      </c>
      <c r="AA260" s="26">
        <v>22701.775786759281</v>
      </c>
      <c r="AB260" s="26">
        <v>22208.950607638904</v>
      </c>
      <c r="AC260" s="26">
        <v>26667.034757019479</v>
      </c>
      <c r="AD260" s="26">
        <v>35258.163292322526</v>
      </c>
      <c r="AE260" s="26">
        <v>8075.3227880559189</v>
      </c>
      <c r="AF260" s="26">
        <v>18.746276005547852</v>
      </c>
      <c r="AG260" s="26">
        <v>20256.944564156249</v>
      </c>
      <c r="AH260" s="26">
        <v>38979.383023937509</v>
      </c>
      <c r="AI260" s="26">
        <v>381.26300420195253</v>
      </c>
      <c r="AJ260" s="26">
        <v>506.84192102601412</v>
      </c>
      <c r="AK260" s="26">
        <v>3624.3258444980279</v>
      </c>
      <c r="AL260" s="26">
        <v>19235.320073578128</v>
      </c>
      <c r="AM260" s="26">
        <v>15961.358024701276</v>
      </c>
      <c r="AN260" s="26">
        <v>7304.6986871406407</v>
      </c>
      <c r="AO260" s="26">
        <v>46244.124410664052</v>
      </c>
      <c r="AP260" s="26">
        <v>752.96044647999997</v>
      </c>
      <c r="AQ260" s="26">
        <v>55899.977496618463</v>
      </c>
      <c r="AR260" s="26">
        <v>56838.512090995784</v>
      </c>
      <c r="AS260" s="26">
        <v>50195.668432928025</v>
      </c>
      <c r="AT260" s="26">
        <v>26460.868452556926</v>
      </c>
      <c r="AU260" s="26">
        <v>51197.588560330441</v>
      </c>
      <c r="AV260" s="26">
        <v>22835.461016441772</v>
      </c>
      <c r="AW260" s="26">
        <v>9206.4100079045984</v>
      </c>
      <c r="AX260" s="26">
        <v>39118.184812011736</v>
      </c>
      <c r="AY260" s="26">
        <v>50197.499991305049</v>
      </c>
    </row>
    <row r="261" spans="1:51" x14ac:dyDescent="0.25">
      <c r="A261" s="24">
        <v>44662</v>
      </c>
      <c r="B261" s="25">
        <v>19</v>
      </c>
      <c r="C261" s="26">
        <v>37092.339077255871</v>
      </c>
      <c r="D261" s="26">
        <v>40277.886951623426</v>
      </c>
      <c r="E261" s="26">
        <v>16787.414984447365</v>
      </c>
      <c r="F261" s="26">
        <v>60838.216297032421</v>
      </c>
      <c r="G261" s="26">
        <v>21777.395374833504</v>
      </c>
      <c r="H261" s="26">
        <v>7417.7812962963271</v>
      </c>
      <c r="I261" s="26">
        <v>32680.203280828842</v>
      </c>
      <c r="J261" s="26">
        <v>145.217071</v>
      </c>
      <c r="K261" s="26">
        <v>23486.788918099544</v>
      </c>
      <c r="L261" s="26">
        <v>8038.8825057260919</v>
      </c>
      <c r="M261" s="26">
        <v>35766.019772578307</v>
      </c>
      <c r="N261" s="26">
        <v>23392.987949218761</v>
      </c>
      <c r="O261" s="26">
        <v>49560.365472882513</v>
      </c>
      <c r="P261" s="26">
        <v>6183.3283403522273</v>
      </c>
      <c r="Q261" s="26">
        <v>39.16693731207944</v>
      </c>
      <c r="R261" s="26">
        <v>6297.4657104492171</v>
      </c>
      <c r="S261" s="26">
        <v>52416.662135957144</v>
      </c>
      <c r="T261" s="26">
        <v>17810.324220330709</v>
      </c>
      <c r="U261" s="26">
        <v>9508.0877724236234</v>
      </c>
      <c r="V261" s="26">
        <v>67782.535072425933</v>
      </c>
      <c r="W261" s="26">
        <v>4023.5770019531201</v>
      </c>
      <c r="X261" s="26">
        <v>12250.188842878986</v>
      </c>
      <c r="Y261" s="26">
        <v>21959.264740444454</v>
      </c>
      <c r="Z261" s="26">
        <v>344.71150894165032</v>
      </c>
      <c r="AA261" s="26">
        <v>25705.968279149918</v>
      </c>
      <c r="AB261" s="26">
        <v>20725.366320529538</v>
      </c>
      <c r="AC261" s="26">
        <v>28266.19499315229</v>
      </c>
      <c r="AD261" s="26">
        <v>39863.77176659157</v>
      </c>
      <c r="AE261" s="26">
        <v>8443.4599938059273</v>
      </c>
      <c r="AF261" s="26">
        <v>18.746276005547852</v>
      </c>
      <c r="AG261" s="26">
        <v>22883.121256312501</v>
      </c>
      <c r="AH261" s="26">
        <v>45362.881016500003</v>
      </c>
      <c r="AI261" s="26">
        <v>9.6544121895066404</v>
      </c>
      <c r="AJ261" s="26">
        <v>471.13984757694709</v>
      </c>
      <c r="AK261" s="26">
        <v>2606.4985725150896</v>
      </c>
      <c r="AL261" s="26">
        <v>22300.886763406259</v>
      </c>
      <c r="AM261" s="26">
        <v>17800.055793983993</v>
      </c>
      <c r="AN261" s="26">
        <v>8556.9307793281405</v>
      </c>
      <c r="AO261" s="26">
        <v>47734.744097578121</v>
      </c>
      <c r="AP261" s="26">
        <v>720.77957641800003</v>
      </c>
      <c r="AQ261" s="26">
        <v>52624.455076891885</v>
      </c>
      <c r="AR261" s="26">
        <v>54476.976930886434</v>
      </c>
      <c r="AS261" s="26">
        <v>55697.198419652879</v>
      </c>
      <c r="AT261" s="26">
        <v>25248.250872556899</v>
      </c>
      <c r="AU261" s="26">
        <v>54546.800870892941</v>
      </c>
      <c r="AV261" s="26">
        <v>27340.254069191775</v>
      </c>
      <c r="AW261" s="26">
        <v>11315.878655015638</v>
      </c>
      <c r="AX261" s="26">
        <v>45269.994868164067</v>
      </c>
      <c r="AY261" s="26">
        <v>46243.896353077966</v>
      </c>
    </row>
    <row r="262" spans="1:51" x14ac:dyDescent="0.25">
      <c r="A262" s="24">
        <v>44662</v>
      </c>
      <c r="B262" s="25">
        <v>20</v>
      </c>
      <c r="C262" s="26">
        <v>39064.400212826644</v>
      </c>
      <c r="D262" s="26">
        <v>44605.015054810916</v>
      </c>
      <c r="E262" s="26">
        <v>19101.119203197348</v>
      </c>
      <c r="F262" s="26">
        <v>66271.752965157415</v>
      </c>
      <c r="G262" s="26">
        <v>27430.45963110563</v>
      </c>
      <c r="H262" s="26">
        <v>6881.1428880931962</v>
      </c>
      <c r="I262" s="26">
        <v>32359.480541310051</v>
      </c>
      <c r="J262" s="26">
        <v>170.59337199999999</v>
      </c>
      <c r="K262" s="26">
        <v>25241.238420052658</v>
      </c>
      <c r="L262" s="26">
        <v>8323.0343697261014</v>
      </c>
      <c r="M262" s="26">
        <v>36718.25283243529</v>
      </c>
      <c r="N262" s="26">
        <v>26160.82548339845</v>
      </c>
      <c r="O262" s="26">
        <v>51756.636919332894</v>
      </c>
      <c r="P262" s="26">
        <v>7184.0953320312601</v>
      </c>
      <c r="Q262" s="26">
        <v>38.750749166061972</v>
      </c>
      <c r="R262" s="26">
        <v>7763.5834765625086</v>
      </c>
      <c r="S262" s="26">
        <v>60488.528092144639</v>
      </c>
      <c r="T262" s="26">
        <v>19881.289034986923</v>
      </c>
      <c r="U262" s="26">
        <v>11052.716404314244</v>
      </c>
      <c r="V262" s="26">
        <v>77827.944908300939</v>
      </c>
      <c r="W262" s="26">
        <v>4509.76008300782</v>
      </c>
      <c r="X262" s="26">
        <v>13673.786822004509</v>
      </c>
      <c r="Y262" s="26">
        <v>22942.433805927543</v>
      </c>
      <c r="Z262" s="26">
        <v>380.84751068115224</v>
      </c>
      <c r="AA262" s="26">
        <v>31015.612486853035</v>
      </c>
      <c r="AB262" s="26">
        <v>19775.067297092039</v>
      </c>
      <c r="AC262" s="26">
        <v>31363.83639805072</v>
      </c>
      <c r="AD262" s="26">
        <v>46963.715043616961</v>
      </c>
      <c r="AE262" s="26">
        <v>11080.711481446557</v>
      </c>
      <c r="AF262" s="26">
        <v>18.746276005547852</v>
      </c>
      <c r="AG262" s="26">
        <v>26588.916450312499</v>
      </c>
      <c r="AH262" s="26">
        <v>54399.570116937495</v>
      </c>
      <c r="AI262" s="26">
        <v>0</v>
      </c>
      <c r="AJ262" s="26">
        <v>497.19909617080765</v>
      </c>
      <c r="AK262" s="26">
        <v>2943.6006310583052</v>
      </c>
      <c r="AL262" s="26">
        <v>26395.789367859401</v>
      </c>
      <c r="AM262" s="26">
        <v>20466.457722494735</v>
      </c>
      <c r="AN262" s="26">
        <v>9912.1511853125103</v>
      </c>
      <c r="AO262" s="26">
        <v>52708.34938061719</v>
      </c>
      <c r="AP262" s="26">
        <v>867.63658099999998</v>
      </c>
      <c r="AQ262" s="26">
        <v>50572.879235610613</v>
      </c>
      <c r="AR262" s="26">
        <v>56759.573836542666</v>
      </c>
      <c r="AS262" s="26">
        <v>64960.338800207071</v>
      </c>
      <c r="AT262" s="26">
        <v>24771.692254400667</v>
      </c>
      <c r="AU262" s="26">
        <v>60733.297116408568</v>
      </c>
      <c r="AV262" s="26">
        <v>33433.339835785526</v>
      </c>
      <c r="AW262" s="26">
        <v>13068.726202908207</v>
      </c>
      <c r="AX262" s="26">
        <v>53646.502016601582</v>
      </c>
      <c r="AY262" s="26">
        <v>43340.236980388916</v>
      </c>
    </row>
    <row r="263" spans="1:51" x14ac:dyDescent="0.25">
      <c r="A263" s="24">
        <v>44662</v>
      </c>
      <c r="B263" s="25">
        <v>21</v>
      </c>
      <c r="C263" s="26">
        <v>36546.640114872847</v>
      </c>
      <c r="D263" s="26">
        <v>43974.753703904673</v>
      </c>
      <c r="E263" s="26">
        <v>18831.7828555411</v>
      </c>
      <c r="F263" s="26">
        <v>61055.870500126162</v>
      </c>
      <c r="G263" s="26">
        <v>27028.54431490249</v>
      </c>
      <c r="H263" s="26">
        <v>6583.0294798900659</v>
      </c>
      <c r="I263" s="26">
        <v>30445.918254968095</v>
      </c>
      <c r="J263" s="26">
        <v>163.25858199999999</v>
      </c>
      <c r="K263" s="26">
        <v>25099.072013802677</v>
      </c>
      <c r="L263" s="26">
        <v>7778.5185451948564</v>
      </c>
      <c r="M263" s="26">
        <v>35904.344379636095</v>
      </c>
      <c r="N263" s="26">
        <v>25354.209375000009</v>
      </c>
      <c r="O263" s="26">
        <v>50498.3464890959</v>
      </c>
      <c r="P263" s="26">
        <v>7303.6209387207082</v>
      </c>
      <c r="Q263" s="26">
        <v>38.979277702977605</v>
      </c>
      <c r="R263" s="26">
        <v>7814.4947729492314</v>
      </c>
      <c r="S263" s="26">
        <v>59995.758870097765</v>
      </c>
      <c r="T263" s="26">
        <v>18861.199625783818</v>
      </c>
      <c r="U263" s="26">
        <v>10847.858822236123</v>
      </c>
      <c r="V263" s="26">
        <v>76213.930396144671</v>
      </c>
      <c r="W263" s="26">
        <v>4439.1720263671905</v>
      </c>
      <c r="X263" s="26">
        <v>11721.26557390684</v>
      </c>
      <c r="Y263" s="26">
        <v>22448.154333837942</v>
      </c>
      <c r="Z263" s="26">
        <v>386.50568450927733</v>
      </c>
      <c r="AA263" s="26">
        <v>30250.613928087409</v>
      </c>
      <c r="AB263" s="26">
        <v>18392.047023654541</v>
      </c>
      <c r="AC263" s="26">
        <v>30653.887421913991</v>
      </c>
      <c r="AD263" s="26">
        <v>46956.4658163489</v>
      </c>
      <c r="AE263" s="26">
        <v>10910.328877602806</v>
      </c>
      <c r="AF263" s="26">
        <v>18.746276005547852</v>
      </c>
      <c r="AG263" s="26">
        <v>26241.921759749999</v>
      </c>
      <c r="AH263" s="26">
        <v>52761.132235593745</v>
      </c>
      <c r="AI263" s="26">
        <v>0</v>
      </c>
      <c r="AJ263" s="26">
        <v>510.54481485696323</v>
      </c>
      <c r="AK263" s="26">
        <v>2884.7705651403362</v>
      </c>
      <c r="AL263" s="26">
        <v>26378.392052171897</v>
      </c>
      <c r="AM263" s="26">
        <v>19582.617542247652</v>
      </c>
      <c r="AN263" s="26">
        <v>9845.2522918125105</v>
      </c>
      <c r="AO263" s="26">
        <v>51497.161598765626</v>
      </c>
      <c r="AP263" s="26">
        <v>817.87171899999998</v>
      </c>
      <c r="AQ263" s="26">
        <v>46773.226802282501</v>
      </c>
      <c r="AR263" s="26">
        <v>54887.448738433282</v>
      </c>
      <c r="AS263" s="26">
        <v>66363.676455541543</v>
      </c>
      <c r="AT263" s="26">
        <v>23694.800737494406</v>
      </c>
      <c r="AU263" s="26">
        <v>59403.250225752316</v>
      </c>
      <c r="AV263" s="26">
        <v>33330.412633379266</v>
      </c>
      <c r="AW263" s="26">
        <v>12668.767974046885</v>
      </c>
      <c r="AX263" s="26">
        <v>53376.761770019548</v>
      </c>
      <c r="AY263" s="26">
        <v>39934.341155575668</v>
      </c>
    </row>
    <row r="264" spans="1:51" x14ac:dyDescent="0.25">
      <c r="A264" s="24">
        <v>44662</v>
      </c>
      <c r="B264" s="25">
        <v>22</v>
      </c>
      <c r="C264" s="26">
        <v>33096.109360220697</v>
      </c>
      <c r="D264" s="26">
        <v>41635.538600467167</v>
      </c>
      <c r="E264" s="26">
        <v>17579.172826244219</v>
      </c>
      <c r="F264" s="26">
        <v>54833.447933251155</v>
      </c>
      <c r="G264" s="26">
        <v>24856.500349871261</v>
      </c>
      <c r="H264" s="26">
        <v>6948.4667455150611</v>
      </c>
      <c r="I264" s="26">
        <v>27923.742491784375</v>
      </c>
      <c r="J264" s="26">
        <v>155.30153199999998</v>
      </c>
      <c r="K264" s="26">
        <v>23741.911095833915</v>
      </c>
      <c r="L264" s="26">
        <v>7967.5784027573382</v>
      </c>
      <c r="M264" s="26">
        <v>34858.408409396041</v>
      </c>
      <c r="N264" s="26">
        <v>23356.319589843759</v>
      </c>
      <c r="O264" s="26">
        <v>47472.413230843456</v>
      </c>
      <c r="P264" s="26">
        <v>7166.794802246106</v>
      </c>
      <c r="Q264" s="26">
        <v>38.740983608283202</v>
      </c>
      <c r="R264" s="26">
        <v>7448.7367553710974</v>
      </c>
      <c r="S264" s="26">
        <v>57053.851251488391</v>
      </c>
      <c r="T264" s="26">
        <v>17045.861167502568</v>
      </c>
      <c r="U264" s="26">
        <v>10253.897203267374</v>
      </c>
      <c r="V264" s="26">
        <v>72426.613221207168</v>
      </c>
      <c r="W264" s="26">
        <v>4165.6799755859502</v>
      </c>
      <c r="X264" s="26">
        <v>12303.776325305307</v>
      </c>
      <c r="Y264" s="26">
        <v>22123.777954524558</v>
      </c>
      <c r="Z264" s="26">
        <v>376.57136169433602</v>
      </c>
      <c r="AA264" s="26">
        <v>27841.02139575929</v>
      </c>
      <c r="AB264" s="26">
        <v>16487.515119357671</v>
      </c>
      <c r="AC264" s="26">
        <v>28412.862024124945</v>
      </c>
      <c r="AD264" s="26">
        <v>44480.78884301272</v>
      </c>
      <c r="AE264" s="26">
        <v>10922.524218766855</v>
      </c>
      <c r="AF264" s="26">
        <v>18.746276005547852</v>
      </c>
      <c r="AG264" s="26">
        <v>25113.681304843754</v>
      </c>
      <c r="AH264" s="26">
        <v>51881.579824281245</v>
      </c>
      <c r="AI264" s="26">
        <v>0</v>
      </c>
      <c r="AJ264" s="26">
        <v>528.43852658768492</v>
      </c>
      <c r="AK264" s="26">
        <v>2743.4397155309612</v>
      </c>
      <c r="AL264" s="26">
        <v>25205.334071281257</v>
      </c>
      <c r="AM264" s="26">
        <v>18450.782578653201</v>
      </c>
      <c r="AN264" s="26">
        <v>9372.3503696250209</v>
      </c>
      <c r="AO264" s="26">
        <v>48608.500478703121</v>
      </c>
      <c r="AP264" s="26">
        <v>815.36457900000005</v>
      </c>
      <c r="AQ264" s="26">
        <v>43745.463590634092</v>
      </c>
      <c r="AR264" s="26">
        <v>51868.306998839544</v>
      </c>
      <c r="AS264" s="26">
        <v>62974.760859228074</v>
      </c>
      <c r="AT264" s="26">
        <v>22334.046070135053</v>
      </c>
      <c r="AU264" s="26">
        <v>55866.951425580446</v>
      </c>
      <c r="AV264" s="26">
        <v>31604.036909473034</v>
      </c>
      <c r="AW264" s="26">
        <v>11781.749522880875</v>
      </c>
      <c r="AX264" s="26">
        <v>50926.636892089868</v>
      </c>
      <c r="AY264" s="26">
        <v>36452.065535063542</v>
      </c>
    </row>
    <row r="265" spans="1:51" x14ac:dyDescent="0.25">
      <c r="A265" s="24">
        <v>44662</v>
      </c>
      <c r="B265" s="25">
        <v>23</v>
      </c>
      <c r="C265" s="26">
        <v>29012.846923430909</v>
      </c>
      <c r="D265" s="26">
        <v>37526.148701685917</v>
      </c>
      <c r="E265" s="26">
        <v>15971.97831452549</v>
      </c>
      <c r="F265" s="26">
        <v>47960.860611938653</v>
      </c>
      <c r="G265" s="26">
        <v>22154.773020855639</v>
      </c>
      <c r="H265" s="26">
        <v>6599.1679564525648</v>
      </c>
      <c r="I265" s="26">
        <v>24826.380121112172</v>
      </c>
      <c r="J265" s="26">
        <v>121.137429</v>
      </c>
      <c r="K265" s="26">
        <v>21306.512004037046</v>
      </c>
      <c r="L265" s="26">
        <v>6794.2358199604678</v>
      </c>
      <c r="M265" s="26">
        <v>33791.816581390398</v>
      </c>
      <c r="N265" s="26">
        <v>20903.28595214845</v>
      </c>
      <c r="O265" s="26">
        <v>42533.599470779533</v>
      </c>
      <c r="P265" s="26">
        <v>6487.5671997070331</v>
      </c>
      <c r="Q265" s="26">
        <v>38.271583057331632</v>
      </c>
      <c r="R265" s="26">
        <v>6698.5442822265704</v>
      </c>
      <c r="S265" s="26">
        <v>51588.563164004008</v>
      </c>
      <c r="T265" s="26">
        <v>15255.38461900258</v>
      </c>
      <c r="U265" s="26">
        <v>9015.4907670798639</v>
      </c>
      <c r="V265" s="26">
        <v>65922.867728238431</v>
      </c>
      <c r="W265" s="26">
        <v>3511.5420605468798</v>
      </c>
      <c r="X265" s="26">
        <v>11124.767238350238</v>
      </c>
      <c r="Y265" s="26">
        <v>21697.503197786191</v>
      </c>
      <c r="Z265" s="26">
        <v>311.51569580078132</v>
      </c>
      <c r="AA265" s="26">
        <v>24589.101450681148</v>
      </c>
      <c r="AB265" s="26">
        <v>14870.913361545174</v>
      </c>
      <c r="AC265" s="26">
        <v>25295.472796347611</v>
      </c>
      <c r="AD265" s="26">
        <v>40014.945239477325</v>
      </c>
      <c r="AE265" s="26">
        <v>9862.5011399231262</v>
      </c>
      <c r="AF265" s="26">
        <v>18.746276005547852</v>
      </c>
      <c r="AG265" s="26">
        <v>21873.266053687497</v>
      </c>
      <c r="AH265" s="26">
        <v>46104.111115406246</v>
      </c>
      <c r="AI265" s="26">
        <v>0</v>
      </c>
      <c r="AJ265" s="26">
        <v>506.05398254833358</v>
      </c>
      <c r="AK265" s="26">
        <v>2508.0220885778363</v>
      </c>
      <c r="AL265" s="26">
        <v>22556.135779515658</v>
      </c>
      <c r="AM265" s="26">
        <v>16185.20087515028</v>
      </c>
      <c r="AN265" s="26">
        <v>8966.1224596875109</v>
      </c>
      <c r="AO265" s="26">
        <v>44102.699360710933</v>
      </c>
      <c r="AP265" s="26">
        <v>735.57305899999994</v>
      </c>
      <c r="AQ265" s="26">
        <v>39961.117412477834</v>
      </c>
      <c r="AR265" s="26">
        <v>47032.098814769233</v>
      </c>
      <c r="AS265" s="26">
        <v>56448.133907628959</v>
      </c>
      <c r="AT265" s="26">
        <v>22250.781060775647</v>
      </c>
      <c r="AU265" s="26">
        <v>50001.693357314827</v>
      </c>
      <c r="AV265" s="26">
        <v>28165.822130004271</v>
      </c>
      <c r="AW265" s="26">
        <v>11829.919757333999</v>
      </c>
      <c r="AX265" s="26">
        <v>46136.99161865237</v>
      </c>
      <c r="AY265" s="26">
        <v>33018.429343423653</v>
      </c>
    </row>
    <row r="266" spans="1:51" x14ac:dyDescent="0.25">
      <c r="A266" s="24">
        <v>44662</v>
      </c>
      <c r="B266" s="25">
        <v>24</v>
      </c>
      <c r="C266" s="26">
        <v>25920.879394489428</v>
      </c>
      <c r="D266" s="26">
        <v>33442.143615904672</v>
      </c>
      <c r="E266" s="26">
        <v>14102.700599681732</v>
      </c>
      <c r="F266" s="26">
        <v>41162.604032579286</v>
      </c>
      <c r="G266" s="26">
        <v>19216.944293168104</v>
      </c>
      <c r="H266" s="26">
        <v>7064.3673998119302</v>
      </c>
      <c r="I266" s="26">
        <v>22057.174389011179</v>
      </c>
      <c r="J266" s="26">
        <v>105.44614300000001</v>
      </c>
      <c r="K266" s="26">
        <v>18454.836271615168</v>
      </c>
      <c r="L266" s="26">
        <v>6594.5284319057928</v>
      </c>
      <c r="M266" s="26">
        <v>32188.427743628461</v>
      </c>
      <c r="N266" s="26">
        <v>18877.41216796876</v>
      </c>
      <c r="O266" s="26">
        <v>37775.775871624079</v>
      </c>
      <c r="P266" s="26">
        <v>5878.6277551269586</v>
      </c>
      <c r="Q266" s="26">
        <v>38.400277410364552</v>
      </c>
      <c r="R266" s="26">
        <v>5634.160673828128</v>
      </c>
      <c r="S266" s="26">
        <v>45193.373575035279</v>
      </c>
      <c r="T266" s="26">
        <v>13239.176160057246</v>
      </c>
      <c r="U266" s="26">
        <v>7903.0881640486132</v>
      </c>
      <c r="V266" s="26">
        <v>58011.156561832177</v>
      </c>
      <c r="W266" s="26">
        <v>2965.2285302734399</v>
      </c>
      <c r="X266" s="26">
        <v>7639.7333355123392</v>
      </c>
      <c r="Y266" s="26">
        <v>21799.548770012621</v>
      </c>
      <c r="Z266" s="26">
        <v>233.82935607910156</v>
      </c>
      <c r="AA266" s="26">
        <v>20708.963607509268</v>
      </c>
      <c r="AB266" s="26">
        <v>13484.478141818603</v>
      </c>
      <c r="AC266" s="26">
        <v>22453.401287006778</v>
      </c>
      <c r="AD266" s="26">
        <v>34261.67845801395</v>
      </c>
      <c r="AE266" s="26">
        <v>8978.1614864309231</v>
      </c>
      <c r="AF266" s="26">
        <v>18.746276005547852</v>
      </c>
      <c r="AG266" s="26">
        <v>18955.605011625001</v>
      </c>
      <c r="AH266" s="26">
        <v>36995.687755750005</v>
      </c>
      <c r="AI266" s="26">
        <v>0</v>
      </c>
      <c r="AJ266" s="26">
        <v>523.88240461685439</v>
      </c>
      <c r="AK266" s="26">
        <v>2612.1743932653371</v>
      </c>
      <c r="AL266" s="26">
        <v>19067.798697656272</v>
      </c>
      <c r="AM266" s="26">
        <v>13801.562454891942</v>
      </c>
      <c r="AN266" s="26">
        <v>7909.0790285468793</v>
      </c>
      <c r="AO266" s="26">
        <v>38601.299821300774</v>
      </c>
      <c r="AP266" s="26">
        <v>684.95896900000002</v>
      </c>
      <c r="AQ266" s="26">
        <v>36307.032668680957</v>
      </c>
      <c r="AR266" s="26">
        <v>41988.064718355177</v>
      </c>
      <c r="AS266" s="26">
        <v>48650.622272649707</v>
      </c>
      <c r="AT266" s="26">
        <v>21660.608337275677</v>
      </c>
      <c r="AU266" s="26">
        <v>43494.175539205447</v>
      </c>
      <c r="AV266" s="26">
        <v>18208.965023504272</v>
      </c>
      <c r="AW266" s="26">
        <v>19322.349665374997</v>
      </c>
      <c r="AX266" s="26">
        <v>39691.162014160167</v>
      </c>
      <c r="AY266" s="26">
        <v>29871.054228317553</v>
      </c>
    </row>
    <row r="267" spans="1:51" x14ac:dyDescent="0.25">
      <c r="A267" s="24">
        <v>44663</v>
      </c>
      <c r="B267" s="25">
        <v>1</v>
      </c>
      <c r="C267" s="26">
        <v>22998.529992673841</v>
      </c>
      <c r="D267" s="26">
        <v>29089.01863846718</v>
      </c>
      <c r="E267" s="26">
        <v>12381.808343822371</v>
      </c>
      <c r="F267" s="26">
        <v>35306.27854275117</v>
      </c>
      <c r="G267" s="26">
        <v>16385.520537761888</v>
      </c>
      <c r="H267" s="26">
        <v>6847.3548216869303</v>
      </c>
      <c r="I267" s="26">
        <v>19407.334002776381</v>
      </c>
      <c r="J267" s="26">
        <v>93.702421999999999</v>
      </c>
      <c r="K267" s="26">
        <v>16003.991261849569</v>
      </c>
      <c r="L267" s="26">
        <v>5529.4972480464112</v>
      </c>
      <c r="M267" s="26">
        <v>31525.035039881313</v>
      </c>
      <c r="N267" s="26">
        <v>17112.385815429712</v>
      </c>
      <c r="O267" s="26">
        <v>32999.780497808664</v>
      </c>
      <c r="P267" s="26">
        <v>5269.6345068359487</v>
      </c>
      <c r="Q267" s="26">
        <v>37.710498031820265</v>
      </c>
      <c r="R267" s="26">
        <v>4746.608177490235</v>
      </c>
      <c r="S267" s="26">
        <v>38115.158629113401</v>
      </c>
      <c r="T267" s="26">
        <v>11707.343381869763</v>
      </c>
      <c r="U267" s="26">
        <v>7094.4261861658033</v>
      </c>
      <c r="V267" s="26">
        <v>49470.914711488425</v>
      </c>
      <c r="W267" s="26">
        <v>2527.39128417969</v>
      </c>
      <c r="X267" s="26">
        <v>7403.5194892779182</v>
      </c>
      <c r="Y267" s="26">
        <v>21665.202258629535</v>
      </c>
      <c r="Z267" s="26">
        <v>190.84191116332997</v>
      </c>
      <c r="AA267" s="26">
        <v>16460.56598239208</v>
      </c>
      <c r="AB267" s="26">
        <v>12067.856735568581</v>
      </c>
      <c r="AC267" s="26">
        <v>20267.358943976502</v>
      </c>
      <c r="AD267" s="26">
        <v>28797.81550631057</v>
      </c>
      <c r="AE267" s="26">
        <v>7549.3128000871975</v>
      </c>
      <c r="AF267" s="26">
        <v>18.746276005547852</v>
      </c>
      <c r="AG267" s="26">
        <v>16048.767175031251</v>
      </c>
      <c r="AH267" s="26">
        <v>29374.69234068751</v>
      </c>
      <c r="AI267" s="26">
        <v>0</v>
      </c>
      <c r="AJ267" s="26">
        <v>501.28058539920073</v>
      </c>
      <c r="AK267" s="26">
        <v>3048.2333532262774</v>
      </c>
      <c r="AL267" s="26">
        <v>15697.923008296902</v>
      </c>
      <c r="AM267" s="26">
        <v>11361.80953153209</v>
      </c>
      <c r="AN267" s="26">
        <v>7011.4023053125102</v>
      </c>
      <c r="AO267" s="26">
        <v>33979.693973824214</v>
      </c>
      <c r="AP267" s="26">
        <v>609.57838400000003</v>
      </c>
      <c r="AQ267" s="26">
        <v>32840.325257458302</v>
      </c>
      <c r="AR267" s="26">
        <v>37141.772826831722</v>
      </c>
      <c r="AS267" s="26">
        <v>40388.295480657514</v>
      </c>
      <c r="AT267" s="26">
        <v>20262.141261744408</v>
      </c>
      <c r="AU267" s="26">
        <v>37805.407947752334</v>
      </c>
      <c r="AV267" s="26">
        <v>11534.155481066769</v>
      </c>
      <c r="AW267" s="26">
        <v>19340.384293012696</v>
      </c>
      <c r="AX267" s="26">
        <v>33052.620220947269</v>
      </c>
      <c r="AY267" s="26">
        <v>26797.278097714538</v>
      </c>
    </row>
    <row r="268" spans="1:51" x14ac:dyDescent="0.25">
      <c r="A268" s="24">
        <v>44663</v>
      </c>
      <c r="B268" s="25">
        <v>2</v>
      </c>
      <c r="C268" s="26">
        <v>20825.701722727903</v>
      </c>
      <c r="D268" s="26">
        <v>25840.537104154668</v>
      </c>
      <c r="E268" s="26">
        <v>10999.340511791099</v>
      </c>
      <c r="F268" s="26">
        <v>31370.408998813688</v>
      </c>
      <c r="G268" s="26">
        <v>13962.301378715034</v>
      </c>
      <c r="H268" s="26">
        <v>6484.8033470775608</v>
      </c>
      <c r="I268" s="26">
        <v>17725.130895635524</v>
      </c>
      <c r="J268" s="26">
        <v>81.435274000000007</v>
      </c>
      <c r="K268" s="26">
        <v>14509.678781380797</v>
      </c>
      <c r="L268" s="26">
        <v>5880.264980272992</v>
      </c>
      <c r="M268" s="26">
        <v>29349.009382413584</v>
      </c>
      <c r="N268" s="26">
        <v>15813.690522460962</v>
      </c>
      <c r="O268" s="26">
        <v>29746.805344285483</v>
      </c>
      <c r="P268" s="26">
        <v>4851.4685998535288</v>
      </c>
      <c r="Q268" s="26">
        <v>36.801285258516891</v>
      </c>
      <c r="R268" s="26">
        <v>4198.2259448242194</v>
      </c>
      <c r="S268" s="26">
        <v>32863.796439566519</v>
      </c>
      <c r="T268" s="26">
        <v>10743.663831119748</v>
      </c>
      <c r="U268" s="26">
        <v>6562.9364371423635</v>
      </c>
      <c r="V268" s="26">
        <v>43469.030160113442</v>
      </c>
      <c r="W268" s="26">
        <v>2330.3574926757901</v>
      </c>
      <c r="X268" s="26">
        <v>6658.9830070279659</v>
      </c>
      <c r="Y268" s="26">
        <v>21284.94196201882</v>
      </c>
      <c r="Z268" s="26">
        <v>204.51583969116203</v>
      </c>
      <c r="AA268" s="26">
        <v>13738.456183743656</v>
      </c>
      <c r="AB268" s="26">
        <v>11251.33084689671</v>
      </c>
      <c r="AC268" s="26">
        <v>18031.918941355398</v>
      </c>
      <c r="AD268" s="26">
        <v>24789.246832032506</v>
      </c>
      <c r="AE268" s="26">
        <v>6757.5342059621962</v>
      </c>
      <c r="AF268" s="26">
        <v>18.746276005547852</v>
      </c>
      <c r="AG268" s="26">
        <v>13558.881743843751</v>
      </c>
      <c r="AH268" s="26">
        <v>25499.224968937495</v>
      </c>
      <c r="AI268" s="26">
        <v>0</v>
      </c>
      <c r="AJ268" s="26">
        <v>492.21909783841573</v>
      </c>
      <c r="AK268" s="26">
        <v>2872.3383092809613</v>
      </c>
      <c r="AL268" s="26">
        <v>13413.51728139063</v>
      </c>
      <c r="AM268" s="26">
        <v>9524.206639782089</v>
      </c>
      <c r="AN268" s="26">
        <v>6271.1273437031396</v>
      </c>
      <c r="AO268" s="26">
        <v>30047.264535550792</v>
      </c>
      <c r="AP268" s="26">
        <v>563.378784</v>
      </c>
      <c r="AQ268" s="26">
        <v>30607.884486153631</v>
      </c>
      <c r="AR268" s="26">
        <v>33609.782402542667</v>
      </c>
      <c r="AS268" s="26">
        <v>34677.424798055596</v>
      </c>
      <c r="AT268" s="26">
        <v>19653.727945588158</v>
      </c>
      <c r="AU268" s="26">
        <v>33713.880853877345</v>
      </c>
      <c r="AV268" s="26">
        <v>11393.79614906678</v>
      </c>
      <c r="AW268" s="26">
        <v>12829.182830580077</v>
      </c>
      <c r="AX268" s="26">
        <v>27965.22735961917</v>
      </c>
      <c r="AY268" s="26">
        <v>25025.669084275294</v>
      </c>
    </row>
    <row r="269" spans="1:51" x14ac:dyDescent="0.25">
      <c r="A269" s="24">
        <v>44663</v>
      </c>
      <c r="B269" s="25">
        <v>3</v>
      </c>
      <c r="C269" s="26">
        <v>19917.688028927303</v>
      </c>
      <c r="D269" s="26">
        <v>24146.626405873445</v>
      </c>
      <c r="E269" s="26">
        <v>10299.3615274161</v>
      </c>
      <c r="F269" s="26">
        <v>29427.981732001193</v>
      </c>
      <c r="G269" s="26">
        <v>12184.527977308757</v>
      </c>
      <c r="H269" s="26">
        <v>6555.3919212963247</v>
      </c>
      <c r="I269" s="26">
        <v>16687.197652201681</v>
      </c>
      <c r="J269" s="26">
        <v>79.538653999999994</v>
      </c>
      <c r="K269" s="26">
        <v>13382.405177865177</v>
      </c>
      <c r="L269" s="26">
        <v>5587.8899345229511</v>
      </c>
      <c r="M269" s="26">
        <v>28094.651879455341</v>
      </c>
      <c r="N269" s="26">
        <v>15158.06542480471</v>
      </c>
      <c r="O269" s="26">
        <v>27791.62157680477</v>
      </c>
      <c r="P269" s="26">
        <v>4539.6960180664182</v>
      </c>
      <c r="Q269" s="26">
        <v>37.142895783493806</v>
      </c>
      <c r="R269" s="26">
        <v>3838.5638000488302</v>
      </c>
      <c r="S269" s="26">
        <v>29949.973099769672</v>
      </c>
      <c r="T269" s="26">
        <v>10291.835494900999</v>
      </c>
      <c r="U269" s="26">
        <v>6309.6249511345532</v>
      </c>
      <c r="V269" s="26">
        <v>40385.463431754077</v>
      </c>
      <c r="W269" s="26">
        <v>2146.1749365234382</v>
      </c>
      <c r="X269" s="26">
        <v>4910.720411089449</v>
      </c>
      <c r="Y269" s="26">
        <v>20489.537688922588</v>
      </c>
      <c r="Z269" s="26">
        <v>234.63465530395504</v>
      </c>
      <c r="AA269" s="26">
        <v>11340.689269657725</v>
      </c>
      <c r="AB269" s="26">
        <v>10917.212550998282</v>
      </c>
      <c r="AC269" s="26">
        <v>17325.244779816334</v>
      </c>
      <c r="AD269" s="26">
        <v>22810.630815150165</v>
      </c>
      <c r="AE269" s="26">
        <v>6270.9576322434295</v>
      </c>
      <c r="AF269" s="26">
        <v>18.746276005547852</v>
      </c>
      <c r="AG269" s="26">
        <v>12430.428576562499</v>
      </c>
      <c r="AH269" s="26">
        <v>24423.148164234379</v>
      </c>
      <c r="AI269" s="26">
        <v>0</v>
      </c>
      <c r="AJ269" s="26">
        <v>460.08651017145598</v>
      </c>
      <c r="AK269" s="26">
        <v>2819.9174328161171</v>
      </c>
      <c r="AL269" s="26">
        <v>12036.8063804297</v>
      </c>
      <c r="AM269" s="26">
        <v>8643.8388592769788</v>
      </c>
      <c r="AN269" s="26">
        <v>5741.9586867031394</v>
      </c>
      <c r="AO269" s="26">
        <v>27679.116363871104</v>
      </c>
      <c r="AP269" s="26">
        <v>544.03182900000002</v>
      </c>
      <c r="AQ269" s="26">
        <v>29211.194986024719</v>
      </c>
      <c r="AR269" s="26">
        <v>31543.733992917663</v>
      </c>
      <c r="AS269" s="26">
        <v>31242.646538244186</v>
      </c>
      <c r="AT269" s="26">
        <v>19359.342528275643</v>
      </c>
      <c r="AU269" s="26">
        <v>31667.002488424216</v>
      </c>
      <c r="AV269" s="26">
        <v>11010.478225004274</v>
      </c>
      <c r="AW269" s="26">
        <v>11937.065710257826</v>
      </c>
      <c r="AX269" s="26">
        <v>25291.80235839845</v>
      </c>
      <c r="AY269" s="26">
        <v>24007.65766693134</v>
      </c>
    </row>
    <row r="270" spans="1:51" x14ac:dyDescent="0.25">
      <c r="A270" s="24">
        <v>44663</v>
      </c>
      <c r="B270" s="25">
        <v>4</v>
      </c>
      <c r="C270" s="26">
        <v>19486.41152539898</v>
      </c>
      <c r="D270" s="26">
        <v>23199.169170373414</v>
      </c>
      <c r="E270" s="26">
        <v>10035.03274811924</v>
      </c>
      <c r="F270" s="26">
        <v>28573.946085313684</v>
      </c>
      <c r="G270" s="26">
        <v>12143.350594058769</v>
      </c>
      <c r="H270" s="26">
        <v>7041.3207201244322</v>
      </c>
      <c r="I270" s="26">
        <v>16285.073090573767</v>
      </c>
      <c r="J270" s="26">
        <v>77.338955999999996</v>
      </c>
      <c r="K270" s="26">
        <v>12942.418254037048</v>
      </c>
      <c r="L270" s="26">
        <v>3225.8521322651745</v>
      </c>
      <c r="M270" s="26">
        <v>27487.661742310545</v>
      </c>
      <c r="N270" s="26">
        <v>14791.62774658204</v>
      </c>
      <c r="O270" s="26">
        <v>27003.652308626297</v>
      </c>
      <c r="P270" s="26">
        <v>4417.0635278320406</v>
      </c>
      <c r="Q270" s="26">
        <v>36.439296056042515</v>
      </c>
      <c r="R270" s="26">
        <v>3695.5654040527343</v>
      </c>
      <c r="S270" s="26">
        <v>28344.93450097278</v>
      </c>
      <c r="T270" s="26">
        <v>10019.500177244758</v>
      </c>
      <c r="U270" s="26">
        <v>6132.7085779158033</v>
      </c>
      <c r="V270" s="26">
        <v>39007.838108457196</v>
      </c>
      <c r="W270" s="26">
        <v>2068.6590600585942</v>
      </c>
      <c r="X270" s="26">
        <v>6716.3606941929884</v>
      </c>
      <c r="Y270" s="26">
        <v>19796.012611452672</v>
      </c>
      <c r="Z270" s="26">
        <v>200.09361022949216</v>
      </c>
      <c r="AA270" s="26">
        <v>10442.470432329606</v>
      </c>
      <c r="AB270" s="26">
        <v>10827.053366427948</v>
      </c>
      <c r="AC270" s="26">
        <v>16846.885328121032</v>
      </c>
      <c r="AD270" s="26">
        <v>21982.3889797222</v>
      </c>
      <c r="AE270" s="26">
        <v>5839.7982980168672</v>
      </c>
      <c r="AF270" s="26">
        <v>18.746276005547852</v>
      </c>
      <c r="AG270" s="26">
        <v>11862.537028125</v>
      </c>
      <c r="AH270" s="26">
        <v>22822.31645801563</v>
      </c>
      <c r="AI270" s="26">
        <v>0</v>
      </c>
      <c r="AJ270" s="26">
        <v>454.02522206323692</v>
      </c>
      <c r="AK270" s="26">
        <v>2748.9492370153366</v>
      </c>
      <c r="AL270" s="26">
        <v>11339.104436101583</v>
      </c>
      <c r="AM270" s="26">
        <v>9438.2372737879468</v>
      </c>
      <c r="AN270" s="26">
        <v>5457.8296532968907</v>
      </c>
      <c r="AO270" s="26">
        <v>26969.975440660186</v>
      </c>
      <c r="AP270" s="26">
        <v>543.38803099999996</v>
      </c>
      <c r="AQ270" s="26">
        <v>28654.914195528629</v>
      </c>
      <c r="AR270" s="26">
        <v>30825.613295769221</v>
      </c>
      <c r="AS270" s="26">
        <v>29709.363880773497</v>
      </c>
      <c r="AT270" s="26">
        <v>19164.794197181909</v>
      </c>
      <c r="AU270" s="26">
        <v>30938.726385471098</v>
      </c>
      <c r="AV270" s="26">
        <v>10245.724892910523</v>
      </c>
      <c r="AW270" s="26">
        <v>10981.983978646495</v>
      </c>
      <c r="AX270" s="26">
        <v>23927.567807617204</v>
      </c>
      <c r="AY270" s="26">
        <v>23436.366042757494</v>
      </c>
    </row>
    <row r="271" spans="1:51" x14ac:dyDescent="0.25">
      <c r="A271" s="24">
        <v>44663</v>
      </c>
      <c r="B271" s="25">
        <v>5</v>
      </c>
      <c r="C271" s="26">
        <v>19452.476001701365</v>
      </c>
      <c r="D271" s="26">
        <v>23096.114382373424</v>
      </c>
      <c r="E271" s="26">
        <v>10121.27549714266</v>
      </c>
      <c r="F271" s="26">
        <v>28256.639720188694</v>
      </c>
      <c r="G271" s="26">
        <v>12516.183823777539</v>
      </c>
      <c r="H271" s="26">
        <v>6562.186208405692</v>
      </c>
      <c r="I271" s="26">
        <v>16236.97164562662</v>
      </c>
      <c r="J271" s="26">
        <v>74.194949999999992</v>
      </c>
      <c r="K271" s="26">
        <v>12773.970260872986</v>
      </c>
      <c r="L271" s="26">
        <v>1511.6560142964149</v>
      </c>
      <c r="M271" s="26">
        <v>27789.305306771297</v>
      </c>
      <c r="N271" s="26">
        <v>14787.350344238301</v>
      </c>
      <c r="O271" s="26">
        <v>26866.670493243739</v>
      </c>
      <c r="P271" s="26">
        <v>4586.1832739257925</v>
      </c>
      <c r="Q271" s="26">
        <v>34.094605990504192</v>
      </c>
      <c r="R271" s="26">
        <v>3660.4797509765631</v>
      </c>
      <c r="S271" s="26">
        <v>28151.804253191542</v>
      </c>
      <c r="T271" s="26">
        <v>9955.0584435650471</v>
      </c>
      <c r="U271" s="26">
        <v>6081.1053799548736</v>
      </c>
      <c r="V271" s="26">
        <v>38055.64335670718</v>
      </c>
      <c r="W271" s="26">
        <v>1948.6847583007809</v>
      </c>
      <c r="X271" s="26">
        <v>7114.0541822125379</v>
      </c>
      <c r="Y271" s="26">
        <v>20068.675423894692</v>
      </c>
      <c r="Z271" s="26">
        <v>209.75515502929687</v>
      </c>
      <c r="AA271" s="26">
        <v>10470.791833970223</v>
      </c>
      <c r="AB271" s="26">
        <v>10902.688327365451</v>
      </c>
      <c r="AC271" s="26">
        <v>16881.476803046808</v>
      </c>
      <c r="AD271" s="26">
        <v>21839.204024311566</v>
      </c>
      <c r="AE271" s="26">
        <v>6034.9292889387525</v>
      </c>
      <c r="AF271" s="26">
        <v>18.746276005547852</v>
      </c>
      <c r="AG271" s="26">
        <v>11738.0978766875</v>
      </c>
      <c r="AH271" s="26">
        <v>22943.47581120313</v>
      </c>
      <c r="AI271" s="26">
        <v>0</v>
      </c>
      <c r="AJ271" s="26">
        <v>447.6020203313733</v>
      </c>
      <c r="AK271" s="26">
        <v>2779.3619176793973</v>
      </c>
      <c r="AL271" s="26">
        <v>11047.123408273454</v>
      </c>
      <c r="AM271" s="26">
        <v>10378.831255019171</v>
      </c>
      <c r="AN271" s="26">
        <v>5723.8930425781309</v>
      </c>
      <c r="AO271" s="26">
        <v>26655.387711312516</v>
      </c>
      <c r="AP271" s="26">
        <v>547.026749</v>
      </c>
      <c r="AQ271" s="26">
        <v>28510.472596513002</v>
      </c>
      <c r="AR271" s="26">
        <v>30367.903025175481</v>
      </c>
      <c r="AS271" s="26">
        <v>29147.012285772289</v>
      </c>
      <c r="AT271" s="26">
        <v>18633.28758440067</v>
      </c>
      <c r="AU271" s="26">
        <v>30718.96245975234</v>
      </c>
      <c r="AV271" s="26">
        <v>12103.468593191794</v>
      </c>
      <c r="AW271" s="26">
        <v>7575.35048404591</v>
      </c>
      <c r="AX271" s="26">
        <v>23470.374875488309</v>
      </c>
      <c r="AY271" s="26">
        <v>23506.099750268873</v>
      </c>
    </row>
    <row r="272" spans="1:51" x14ac:dyDescent="0.25">
      <c r="A272" s="24">
        <v>44663</v>
      </c>
      <c r="B272" s="25">
        <v>6</v>
      </c>
      <c r="C272" s="26">
        <v>19834.302368341061</v>
      </c>
      <c r="D272" s="26">
        <v>24332.653460248417</v>
      </c>
      <c r="E272" s="26">
        <v>9512.0133194082773</v>
      </c>
      <c r="F272" s="26">
        <v>31441.515354954314</v>
      </c>
      <c r="G272" s="26">
        <v>13674.028149418134</v>
      </c>
      <c r="H272" s="26">
        <v>6929.0432494213201</v>
      </c>
      <c r="I272" s="26">
        <v>17217.441539781004</v>
      </c>
      <c r="J272" s="26">
        <v>73.810622999999993</v>
      </c>
      <c r="K272" s="26">
        <v>13191.784504037059</v>
      </c>
      <c r="L272" s="26">
        <v>4884.3634435307968</v>
      </c>
      <c r="M272" s="26">
        <v>27189.84386909513</v>
      </c>
      <c r="N272" s="26">
        <v>15115.467387695309</v>
      </c>
      <c r="O272" s="26">
        <v>28032.429289747393</v>
      </c>
      <c r="P272" s="26">
        <v>5002.9776000976563</v>
      </c>
      <c r="Q272" s="26">
        <v>33.364310998072554</v>
      </c>
      <c r="R272" s="26">
        <v>3824.1262719726574</v>
      </c>
      <c r="S272" s="26">
        <v>29366.739442207163</v>
      </c>
      <c r="T272" s="26">
        <v>10294.687142830688</v>
      </c>
      <c r="U272" s="26">
        <v>6274.6378094080037</v>
      </c>
      <c r="V272" s="26">
        <v>38575.775082800952</v>
      </c>
      <c r="W272" s="26">
        <v>2030.8968969726561</v>
      </c>
      <c r="X272" s="26">
        <v>5743.3254840865266</v>
      </c>
      <c r="Y272" s="26">
        <v>20493.591011690904</v>
      </c>
      <c r="Z272" s="26">
        <v>246.51006408691407</v>
      </c>
      <c r="AA272" s="26">
        <v>11548.942517618647</v>
      </c>
      <c r="AB272" s="26">
        <v>11277.596930881087</v>
      </c>
      <c r="AC272" s="26">
        <v>17239.467592550725</v>
      </c>
      <c r="AD272" s="26">
        <v>22864.580868301775</v>
      </c>
      <c r="AE272" s="26">
        <v>6395.6186014309415</v>
      </c>
      <c r="AF272" s="26">
        <v>18.746276005547852</v>
      </c>
      <c r="AG272" s="26">
        <v>12372.973432937501</v>
      </c>
      <c r="AH272" s="26">
        <v>24239.159482218762</v>
      </c>
      <c r="AI272" s="26">
        <v>0</v>
      </c>
      <c r="AJ272" s="26">
        <v>429.06475132006676</v>
      </c>
      <c r="AK272" s="26">
        <v>3010.43118769893</v>
      </c>
      <c r="AL272" s="26">
        <v>11852.2233444297</v>
      </c>
      <c r="AM272" s="26">
        <v>8325.5959470102625</v>
      </c>
      <c r="AN272" s="26">
        <v>5976.7277387656395</v>
      </c>
      <c r="AO272" s="26">
        <v>26824.441771843769</v>
      </c>
      <c r="AP272" s="26">
        <v>543.58134500000006</v>
      </c>
      <c r="AQ272" s="26">
        <v>29399.470023454393</v>
      </c>
      <c r="AR272" s="26">
        <v>31470.30574644111</v>
      </c>
      <c r="AS272" s="26">
        <v>31116.086727605758</v>
      </c>
      <c r="AT272" s="26">
        <v>19172.125729994397</v>
      </c>
      <c r="AU272" s="26">
        <v>31617.080767752333</v>
      </c>
      <c r="AV272" s="26">
        <v>15172.002390348011</v>
      </c>
      <c r="AW272" s="26">
        <v>6377.2483681806689</v>
      </c>
      <c r="AX272" s="26">
        <v>24633.351981201202</v>
      </c>
      <c r="AY272" s="26">
        <v>24363.471601014993</v>
      </c>
    </row>
    <row r="273" spans="1:51" x14ac:dyDescent="0.25">
      <c r="A273" s="24">
        <v>44663</v>
      </c>
      <c r="B273" s="25">
        <v>7</v>
      </c>
      <c r="C273" s="26">
        <v>24455.318754061875</v>
      </c>
      <c r="D273" s="26">
        <v>28889.137382685924</v>
      </c>
      <c r="E273" s="26">
        <v>12311.78694245517</v>
      </c>
      <c r="F273" s="26">
        <v>40553.141535251169</v>
      </c>
      <c r="G273" s="26">
        <v>17502.394123027509</v>
      </c>
      <c r="H273" s="26">
        <v>6678.6282201244449</v>
      </c>
      <c r="I273" s="26">
        <v>21102.977153720618</v>
      </c>
      <c r="J273" s="26">
        <v>87.355416000000005</v>
      </c>
      <c r="K273" s="26">
        <v>16187.657482552688</v>
      </c>
      <c r="L273" s="26">
        <v>5773.5510757417196</v>
      </c>
      <c r="M273" s="26">
        <v>30228.692892162777</v>
      </c>
      <c r="N273" s="26">
        <v>18112.311884765641</v>
      </c>
      <c r="O273" s="26">
        <v>34254.255770990669</v>
      </c>
      <c r="P273" s="26">
        <v>5461.4772363281272</v>
      </c>
      <c r="Q273" s="26">
        <v>33.44495269969012</v>
      </c>
      <c r="R273" s="26">
        <v>4823.1646362304691</v>
      </c>
      <c r="S273" s="26">
        <v>34878.834244238402</v>
      </c>
      <c r="T273" s="26">
        <v>12776.624562268189</v>
      </c>
      <c r="U273" s="26">
        <v>7705.1225460720534</v>
      </c>
      <c r="V273" s="26">
        <v>47945.639526535299</v>
      </c>
      <c r="W273" s="26">
        <v>2670.2595214843777</v>
      </c>
      <c r="X273" s="26">
        <v>8708.5949726207618</v>
      </c>
      <c r="Y273" s="26">
        <v>21501.362061396481</v>
      </c>
      <c r="Z273" s="26">
        <v>265.9347817993164</v>
      </c>
      <c r="AA273" s="26">
        <v>15787.569481509257</v>
      </c>
      <c r="AB273" s="26">
        <v>13724.043112521722</v>
      </c>
      <c r="AC273" s="26">
        <v>20639.525056191349</v>
      </c>
      <c r="AD273" s="26">
        <v>29390.793908702413</v>
      </c>
      <c r="AE273" s="26">
        <v>7069.649834884045</v>
      </c>
      <c r="AF273" s="26">
        <v>18.746276005547852</v>
      </c>
      <c r="AG273" s="26">
        <v>15622.6397840625</v>
      </c>
      <c r="AH273" s="26">
        <v>29759.782403093741</v>
      </c>
      <c r="AI273" s="26">
        <v>0</v>
      </c>
      <c r="AJ273" s="26">
        <v>395.41164969148446</v>
      </c>
      <c r="AK273" s="26">
        <v>3107.8946679123483</v>
      </c>
      <c r="AL273" s="26">
        <v>14436.629986328149</v>
      </c>
      <c r="AM273" s="26">
        <v>10416.100113792521</v>
      </c>
      <c r="AN273" s="26">
        <v>6755.0543316093808</v>
      </c>
      <c r="AO273" s="26">
        <v>32035.401610054687</v>
      </c>
      <c r="AP273" s="26">
        <v>603.16958599999998</v>
      </c>
      <c r="AQ273" s="26">
        <v>34255.027328180964</v>
      </c>
      <c r="AR273" s="26">
        <v>37313.887407800466</v>
      </c>
      <c r="AS273" s="26">
        <v>38051.42550613972</v>
      </c>
      <c r="AT273" s="26">
        <v>20416.373260369437</v>
      </c>
      <c r="AU273" s="26">
        <v>39495.661986892956</v>
      </c>
      <c r="AV273" s="26">
        <v>17963.711969691765</v>
      </c>
      <c r="AW273" s="26">
        <v>7367.6027256806738</v>
      </c>
      <c r="AX273" s="26">
        <v>29525.146486816418</v>
      </c>
      <c r="AY273" s="26">
        <v>28921.432059403629</v>
      </c>
    </row>
    <row r="274" spans="1:51" x14ac:dyDescent="0.25">
      <c r="A274" s="24">
        <v>44663</v>
      </c>
      <c r="B274" s="25">
        <v>8</v>
      </c>
      <c r="C274" s="26">
        <v>29492.444539376855</v>
      </c>
      <c r="D274" s="26">
        <v>31851.592586592171</v>
      </c>
      <c r="E274" s="26">
        <v>13989.42952546298</v>
      </c>
      <c r="F274" s="26">
        <v>48054.877422594916</v>
      </c>
      <c r="G274" s="26">
        <v>19138.545148222096</v>
      </c>
      <c r="H274" s="26">
        <v>7127.1226341869515</v>
      </c>
      <c r="I274" s="26">
        <v>26101.941693135999</v>
      </c>
      <c r="J274" s="26">
        <v>100.74085600000001</v>
      </c>
      <c r="K274" s="26">
        <v>18900.524640755819</v>
      </c>
      <c r="L274" s="26">
        <v>6786.6802619214159</v>
      </c>
      <c r="M274" s="26">
        <v>33219.9519963364</v>
      </c>
      <c r="N274" s="26">
        <v>18726.062045898459</v>
      </c>
      <c r="O274" s="26">
        <v>40601.145241917926</v>
      </c>
      <c r="P274" s="26">
        <v>5499.7362173881993</v>
      </c>
      <c r="Q274" s="26">
        <v>34.140887178742602</v>
      </c>
      <c r="R274" s="26">
        <v>4753.1756994628895</v>
      </c>
      <c r="S274" s="26">
        <v>38691.246384254024</v>
      </c>
      <c r="T274" s="26">
        <v>13662.560470666627</v>
      </c>
      <c r="U274" s="26">
        <v>7931.7385866345639</v>
      </c>
      <c r="V274" s="26">
        <v>53388.013450863422</v>
      </c>
      <c r="W274" s="26">
        <v>3276.6238281249998</v>
      </c>
      <c r="X274" s="26">
        <v>11100.859285259026</v>
      </c>
      <c r="Y274" s="26">
        <v>24212.222603696246</v>
      </c>
      <c r="Z274" s="26">
        <v>262.29035415649406</v>
      </c>
      <c r="AA274" s="26">
        <v>17608.561826509253</v>
      </c>
      <c r="AB274" s="26">
        <v>17651.901369357656</v>
      </c>
      <c r="AC274" s="26">
        <v>23792.583136749934</v>
      </c>
      <c r="AD274" s="26">
        <v>30117.244348156517</v>
      </c>
      <c r="AE274" s="26">
        <v>8211.1198733293604</v>
      </c>
      <c r="AF274" s="26">
        <v>18.746276005547852</v>
      </c>
      <c r="AG274" s="26">
        <v>17561.939120406249</v>
      </c>
      <c r="AH274" s="26">
        <v>30425.418312968744</v>
      </c>
      <c r="AI274" s="26">
        <v>91.059027369369986</v>
      </c>
      <c r="AJ274" s="26">
        <v>426.26607954252762</v>
      </c>
      <c r="AK274" s="26">
        <v>3801.5144727153211</v>
      </c>
      <c r="AL274" s="26">
        <v>15275.250789812519</v>
      </c>
      <c r="AM274" s="26">
        <v>10082.011143537851</v>
      </c>
      <c r="AN274" s="26">
        <v>8170.4412863281395</v>
      </c>
      <c r="AO274" s="26">
        <v>35511.933473789068</v>
      </c>
      <c r="AP274" s="26">
        <v>564.41440366899997</v>
      </c>
      <c r="AQ274" s="26">
        <v>42027.171281680945</v>
      </c>
      <c r="AR274" s="26">
        <v>43323.621102972342</v>
      </c>
      <c r="AS274" s="26">
        <v>41134.458704381897</v>
      </c>
      <c r="AT274" s="26">
        <v>22070.92316727565</v>
      </c>
      <c r="AU274" s="26">
        <v>45265.648928830458</v>
      </c>
      <c r="AV274" s="26">
        <v>17385.497703316774</v>
      </c>
      <c r="AW274" s="26">
        <v>6495.2159266123144</v>
      </c>
      <c r="AX274" s="26">
        <v>30848.666624755875</v>
      </c>
      <c r="AY274" s="26">
        <v>37392.060776374667</v>
      </c>
    </row>
    <row r="275" spans="1:51" x14ac:dyDescent="0.25">
      <c r="A275" s="24">
        <v>44663</v>
      </c>
      <c r="B275" s="25">
        <v>9</v>
      </c>
      <c r="C275" s="26">
        <v>34759.558175962222</v>
      </c>
      <c r="D275" s="26">
        <v>35839.211531904672</v>
      </c>
      <c r="E275" s="26">
        <v>14763.403021556729</v>
      </c>
      <c r="F275" s="26">
        <v>52279.77448703241</v>
      </c>
      <c r="G275" s="26">
        <v>23083.58579324375</v>
      </c>
      <c r="H275" s="26">
        <v>8502.6840209056954</v>
      </c>
      <c r="I275" s="26">
        <v>30033.331040991026</v>
      </c>
      <c r="J275" s="26">
        <v>116.69896199999999</v>
      </c>
      <c r="K275" s="26">
        <v>21094.347423958934</v>
      </c>
      <c r="L275" s="26">
        <v>7758.7479645229605</v>
      </c>
      <c r="M275" s="26">
        <v>39155.129418603523</v>
      </c>
      <c r="N275" s="26">
        <v>19525.370097656283</v>
      </c>
      <c r="O275" s="26">
        <v>45625.188663925117</v>
      </c>
      <c r="P275" s="26">
        <v>4366.862551271739</v>
      </c>
      <c r="Q275" s="26">
        <v>34.808929431784122</v>
      </c>
      <c r="R275" s="26">
        <v>4749.794906005859</v>
      </c>
      <c r="S275" s="26">
        <v>42947.810055285285</v>
      </c>
      <c r="T275" s="26">
        <v>14863.419129424457</v>
      </c>
      <c r="U275" s="26">
        <v>8330.9533585173831</v>
      </c>
      <c r="V275" s="26">
        <v>54875.400957675927</v>
      </c>
      <c r="W275" s="26">
        <v>3841.1204443359393</v>
      </c>
      <c r="X275" s="26">
        <v>10669.517891542868</v>
      </c>
      <c r="Y275" s="26">
        <v>26663.291419248719</v>
      </c>
      <c r="Z275" s="26">
        <v>235.06919677734373</v>
      </c>
      <c r="AA275" s="26">
        <v>20367.166475884267</v>
      </c>
      <c r="AB275" s="26">
        <v>21125.93995334204</v>
      </c>
      <c r="AC275" s="26">
        <v>25511.046253656204</v>
      </c>
      <c r="AD275" s="26">
        <v>30654.924104807404</v>
      </c>
      <c r="AE275" s="26">
        <v>9634.4265257746647</v>
      </c>
      <c r="AF275" s="26">
        <v>18.746276005547852</v>
      </c>
      <c r="AG275" s="26">
        <v>18895.708232499997</v>
      </c>
      <c r="AH275" s="26">
        <v>31245.722214437497</v>
      </c>
      <c r="AI275" s="26">
        <v>770.37114010372272</v>
      </c>
      <c r="AJ275" s="26">
        <v>504.79264454630055</v>
      </c>
      <c r="AK275" s="26">
        <v>5895.5548303737742</v>
      </c>
      <c r="AL275" s="26">
        <v>14903.66437937501</v>
      </c>
      <c r="AM275" s="26">
        <v>12123.79454261878</v>
      </c>
      <c r="AN275" s="26">
        <v>7842.5013678906307</v>
      </c>
      <c r="AO275" s="26">
        <v>39035.753489031267</v>
      </c>
      <c r="AP275" s="26">
        <v>769.02057369999989</v>
      </c>
      <c r="AQ275" s="26">
        <v>50151.846279657511</v>
      </c>
      <c r="AR275" s="26">
        <v>51089.274880761426</v>
      </c>
      <c r="AS275" s="26">
        <v>43303.02795944782</v>
      </c>
      <c r="AT275" s="26">
        <v>26436.666220119405</v>
      </c>
      <c r="AU275" s="26">
        <v>49067.672010142953</v>
      </c>
      <c r="AV275" s="26">
        <v>18741.112103754273</v>
      </c>
      <c r="AW275" s="26">
        <v>5240.0140255058759</v>
      </c>
      <c r="AX275" s="26">
        <v>31975.045850830109</v>
      </c>
      <c r="AY275" s="26">
        <v>45175.517836399034</v>
      </c>
    </row>
    <row r="276" spans="1:51" x14ac:dyDescent="0.25">
      <c r="A276" s="24">
        <v>44663</v>
      </c>
      <c r="B276" s="25">
        <v>10</v>
      </c>
      <c r="C276" s="26">
        <v>37765.411121055164</v>
      </c>
      <c r="D276" s="26">
        <v>39267.041326498438</v>
      </c>
      <c r="E276" s="26">
        <v>16479.701390697359</v>
      </c>
      <c r="F276" s="26">
        <v>56759.342819438665</v>
      </c>
      <c r="G276" s="26">
        <v>26598.132709261419</v>
      </c>
      <c r="H276" s="26">
        <v>10356.451530671313</v>
      </c>
      <c r="I276" s="26">
        <v>33690.491241486307</v>
      </c>
      <c r="J276" s="26">
        <v>127.894419</v>
      </c>
      <c r="K276" s="26">
        <v>22820.231603646425</v>
      </c>
      <c r="L276" s="26">
        <v>8563.8923079604465</v>
      </c>
      <c r="M276" s="26">
        <v>42285.235783106466</v>
      </c>
      <c r="N276" s="26">
        <v>21286.065175781259</v>
      </c>
      <c r="O276" s="26">
        <v>50453.76107583259</v>
      </c>
      <c r="P276" s="26">
        <v>3661.6443235020188</v>
      </c>
      <c r="Q276" s="26">
        <v>34.99685427100804</v>
      </c>
      <c r="R276" s="26">
        <v>5094.9410400390634</v>
      </c>
      <c r="S276" s="26">
        <v>45748.788306300899</v>
      </c>
      <c r="T276" s="26">
        <v>16525.223166096315</v>
      </c>
      <c r="U276" s="26">
        <v>8971.9733661892442</v>
      </c>
      <c r="V276" s="26">
        <v>57447.297090019689</v>
      </c>
      <c r="W276" s="26">
        <v>3918.9756542968798</v>
      </c>
      <c r="X276" s="26">
        <v>12775.580472691123</v>
      </c>
      <c r="Y276" s="26">
        <v>28216.72489478096</v>
      </c>
      <c r="Z276" s="26">
        <v>218.5737655639648</v>
      </c>
      <c r="AA276" s="26">
        <v>22526.596127774912</v>
      </c>
      <c r="AB276" s="26">
        <v>23244.075392795159</v>
      </c>
      <c r="AC276" s="26">
        <v>27620.859386164011</v>
      </c>
      <c r="AD276" s="26">
        <v>32417.197569124288</v>
      </c>
      <c r="AE276" s="26">
        <v>9211.3728602746887</v>
      </c>
      <c r="AF276" s="26">
        <v>18.746276005547852</v>
      </c>
      <c r="AG276" s="26">
        <v>20168.436306562497</v>
      </c>
      <c r="AH276" s="26">
        <v>33140.716064624998</v>
      </c>
      <c r="AI276" s="26">
        <v>1614.8040553661883</v>
      </c>
      <c r="AJ276" s="26">
        <v>604.38683590943742</v>
      </c>
      <c r="AK276" s="26">
        <v>7055.8938796831335</v>
      </c>
      <c r="AL276" s="26">
        <v>15720.029180140649</v>
      </c>
      <c r="AM276" s="26">
        <v>13435.969060577019</v>
      </c>
      <c r="AN276" s="26">
        <v>8267.05510285938</v>
      </c>
      <c r="AO276" s="26">
        <v>43070.295142625</v>
      </c>
      <c r="AP276" s="26">
        <v>816.99719290000007</v>
      </c>
      <c r="AQ276" s="26">
        <v>55879.111098977803</v>
      </c>
      <c r="AR276" s="26">
        <v>56699.31254312081</v>
      </c>
      <c r="AS276" s="26">
        <v>46147.454936529117</v>
      </c>
      <c r="AT276" s="26">
        <v>28418.465236963173</v>
      </c>
      <c r="AU276" s="26">
        <v>51253.95497193982</v>
      </c>
      <c r="AV276" s="26">
        <v>19410.533205160526</v>
      </c>
      <c r="AW276" s="26">
        <v>5867.5006021468234</v>
      </c>
      <c r="AX276" s="26">
        <v>33983.948317871116</v>
      </c>
      <c r="AY276" s="26">
        <v>50443.495436237405</v>
      </c>
    </row>
    <row r="277" spans="1:51" x14ac:dyDescent="0.25">
      <c r="A277" s="24">
        <v>44663</v>
      </c>
      <c r="B277" s="25">
        <v>11</v>
      </c>
      <c r="C277" s="26">
        <v>39641.982194047334</v>
      </c>
      <c r="D277" s="26">
        <v>40097.956258967184</v>
      </c>
      <c r="E277" s="26">
        <v>17328.256634837977</v>
      </c>
      <c r="F277" s="26">
        <v>60137.459707657428</v>
      </c>
      <c r="G277" s="26">
        <v>27192.34562296587</v>
      </c>
      <c r="H277" s="26">
        <v>11359.443141999431</v>
      </c>
      <c r="I277" s="26">
        <v>35275.616577617584</v>
      </c>
      <c r="J277" s="26">
        <v>133.992504</v>
      </c>
      <c r="K277" s="26">
        <v>23566.391271615183</v>
      </c>
      <c r="L277" s="26">
        <v>8089.1025885854515</v>
      </c>
      <c r="M277" s="26">
        <v>43400.621926952626</v>
      </c>
      <c r="N277" s="26">
        <v>22464.70269531251</v>
      </c>
      <c r="O277" s="26">
        <v>53371.900206623119</v>
      </c>
      <c r="P277" s="26">
        <v>3686.8209251121216</v>
      </c>
      <c r="Q277" s="26">
        <v>35.607748730477667</v>
      </c>
      <c r="R277" s="26">
        <v>5221.4198486328141</v>
      </c>
      <c r="S277" s="26">
        <v>47162.944889879014</v>
      </c>
      <c r="T277" s="26">
        <v>17876.025868783803</v>
      </c>
      <c r="U277" s="26">
        <v>9735.9325603767429</v>
      </c>
      <c r="V277" s="26">
        <v>60279.55156333217</v>
      </c>
      <c r="W277" s="26">
        <v>4009.1836425781294</v>
      </c>
      <c r="X277" s="26">
        <v>11108.689927964977</v>
      </c>
      <c r="Y277" s="26">
        <v>29404.325809571281</v>
      </c>
      <c r="Z277" s="26">
        <v>214.73344207763668</v>
      </c>
      <c r="AA277" s="26">
        <v>22921.621034806125</v>
      </c>
      <c r="AB277" s="26">
        <v>23690.934826388901</v>
      </c>
      <c r="AC277" s="26">
        <v>29285.643861886652</v>
      </c>
      <c r="AD277" s="26">
        <v>33453.723835514909</v>
      </c>
      <c r="AE277" s="26">
        <v>8882.9792957590689</v>
      </c>
      <c r="AF277" s="26">
        <v>18.746276005547852</v>
      </c>
      <c r="AG277" s="26">
        <v>20719.718774499997</v>
      </c>
      <c r="AH277" s="26">
        <v>33855.122691687517</v>
      </c>
      <c r="AI277" s="26">
        <v>1987.7435510623479</v>
      </c>
      <c r="AJ277" s="26">
        <v>624.44403630872046</v>
      </c>
      <c r="AK277" s="26">
        <v>7113.9107688675358</v>
      </c>
      <c r="AL277" s="26">
        <v>16213.549182875011</v>
      </c>
      <c r="AM277" s="26">
        <v>13649.000010432117</v>
      </c>
      <c r="AN277" s="26">
        <v>8893.2790829687601</v>
      </c>
      <c r="AO277" s="26">
        <v>44799.926998804687</v>
      </c>
      <c r="AP277" s="26">
        <v>807.86610409999992</v>
      </c>
      <c r="AQ277" s="26">
        <v>58964.892639587182</v>
      </c>
      <c r="AR277" s="26">
        <v>59537.936242058284</v>
      </c>
      <c r="AS277" s="26">
        <v>47379.582077337225</v>
      </c>
      <c r="AT277" s="26">
        <v>29003.857562306912</v>
      </c>
      <c r="AU277" s="26">
        <v>52126.372269627333</v>
      </c>
      <c r="AV277" s="26">
        <v>18924.980402598037</v>
      </c>
      <c r="AW277" s="26">
        <v>7324.3711306328696</v>
      </c>
      <c r="AX277" s="26">
        <v>35144.16353637696</v>
      </c>
      <c r="AY277" s="26">
        <v>53256.992727567987</v>
      </c>
    </row>
    <row r="278" spans="1:51" x14ac:dyDescent="0.25">
      <c r="A278" s="24">
        <v>44663</v>
      </c>
      <c r="B278" s="25">
        <v>12</v>
      </c>
      <c r="C278" s="26">
        <v>40666.366555769549</v>
      </c>
      <c r="D278" s="26">
        <v>40713.467014217174</v>
      </c>
      <c r="E278" s="26">
        <v>18184.625755931731</v>
      </c>
      <c r="F278" s="26">
        <v>61866.42698259493</v>
      </c>
      <c r="G278" s="26">
        <v>27981.53270458382</v>
      </c>
      <c r="H278" s="26">
        <v>10555.488503327577</v>
      </c>
      <c r="I278" s="26">
        <v>36286.960748386489</v>
      </c>
      <c r="J278" s="26">
        <v>133.581231</v>
      </c>
      <c r="K278" s="26">
        <v>24075.504640755807</v>
      </c>
      <c r="L278" s="26">
        <v>8226.6665297651507</v>
      </c>
      <c r="M278" s="26">
        <v>42967.030716334586</v>
      </c>
      <c r="N278" s="26">
        <v>23524.221635742189</v>
      </c>
      <c r="O278" s="26">
        <v>54735.063789511296</v>
      </c>
      <c r="P278" s="26">
        <v>3675.9299642542283</v>
      </c>
      <c r="Q278" s="26">
        <v>36.001931584743481</v>
      </c>
      <c r="R278" s="26">
        <v>5376.1508081054708</v>
      </c>
      <c r="S278" s="26">
        <v>48388.712785722775</v>
      </c>
      <c r="T278" s="26">
        <v>18447.524561908816</v>
      </c>
      <c r="U278" s="26">
        <v>10259.289981829865</v>
      </c>
      <c r="V278" s="26">
        <v>61666.65824208218</v>
      </c>
      <c r="W278" s="26">
        <v>4036.5158642578199</v>
      </c>
      <c r="X278" s="26">
        <v>10969.526652065364</v>
      </c>
      <c r="Y278" s="26">
        <v>28025.170423665299</v>
      </c>
      <c r="Z278" s="26">
        <v>194.44410980224617</v>
      </c>
      <c r="AA278" s="26">
        <v>24146.512287134283</v>
      </c>
      <c r="AB278" s="26">
        <v>24255.778898654527</v>
      </c>
      <c r="AC278" s="26">
        <v>30042.925622609306</v>
      </c>
      <c r="AD278" s="26">
        <v>34544.362148549102</v>
      </c>
      <c r="AE278" s="26">
        <v>8322.8565692277989</v>
      </c>
      <c r="AF278" s="26">
        <v>18.746276005547852</v>
      </c>
      <c r="AG278" s="26">
        <v>20925.901645843747</v>
      </c>
      <c r="AH278" s="26">
        <v>34416.93152978125</v>
      </c>
      <c r="AI278" s="26">
        <v>2189.883349438704</v>
      </c>
      <c r="AJ278" s="26">
        <v>634.41400465231754</v>
      </c>
      <c r="AK278" s="26">
        <v>7119.4790393678632</v>
      </c>
      <c r="AL278" s="26">
        <v>16868.628391093778</v>
      </c>
      <c r="AM278" s="26">
        <v>13937.997808123388</v>
      </c>
      <c r="AN278" s="26">
        <v>9020.3799805156395</v>
      </c>
      <c r="AO278" s="26">
        <v>46319.611020374992</v>
      </c>
      <c r="AP278" s="26">
        <v>821.70062370000016</v>
      </c>
      <c r="AQ278" s="26">
        <v>61141.015414477835</v>
      </c>
      <c r="AR278" s="26">
        <v>60791.465949167701</v>
      </c>
      <c r="AS278" s="26">
        <v>48588.129912877986</v>
      </c>
      <c r="AT278" s="26">
        <v>29594.414991275684</v>
      </c>
      <c r="AU278" s="26">
        <v>53807.011246752321</v>
      </c>
      <c r="AV278" s="26">
        <v>19148.39656225426</v>
      </c>
      <c r="AW278" s="26">
        <v>9438.6051214322833</v>
      </c>
      <c r="AX278" s="26">
        <v>36129.64243896486</v>
      </c>
      <c r="AY278" s="26">
        <v>54824.652956540885</v>
      </c>
    </row>
    <row r="279" spans="1:51" x14ac:dyDescent="0.25">
      <c r="A279" s="24">
        <v>44663</v>
      </c>
      <c r="B279" s="25">
        <v>13</v>
      </c>
      <c r="C279" s="26">
        <v>42031.546070799282</v>
      </c>
      <c r="D279" s="26">
        <v>41338.11173059218</v>
      </c>
      <c r="E279" s="26">
        <v>18851.953636791117</v>
      </c>
      <c r="F279" s="26">
        <v>63615.608130001179</v>
      </c>
      <c r="G279" s="26">
        <v>28691.509161704456</v>
      </c>
      <c r="H279" s="26">
        <v>10437.520104890056</v>
      </c>
      <c r="I279" s="26">
        <v>37912.623945047417</v>
      </c>
      <c r="J279" s="26">
        <v>130.128658</v>
      </c>
      <c r="K279" s="26">
        <v>24600.448224740172</v>
      </c>
      <c r="L279" s="26">
        <v>8308.2737669604448</v>
      </c>
      <c r="M279" s="26">
        <v>42574.511864871274</v>
      </c>
      <c r="N279" s="26">
        <v>24405.287338867191</v>
      </c>
      <c r="O279" s="26">
        <v>56117.635881647773</v>
      </c>
      <c r="P279" s="26">
        <v>4097.5033153179011</v>
      </c>
      <c r="Q279" s="26">
        <v>36.383035951476955</v>
      </c>
      <c r="R279" s="26">
        <v>5616.4044067382783</v>
      </c>
      <c r="S279" s="26">
        <v>49913.185687863384</v>
      </c>
      <c r="T279" s="26">
        <v>18970.747408096318</v>
      </c>
      <c r="U279" s="26">
        <v>10688.279491470505</v>
      </c>
      <c r="V279" s="26">
        <v>63308.410420300919</v>
      </c>
      <c r="W279" s="26">
        <v>4054.7044091797002</v>
      </c>
      <c r="X279" s="26">
        <v>13599.056478559598</v>
      </c>
      <c r="Y279" s="26">
        <v>26325.787812402221</v>
      </c>
      <c r="Z279" s="26">
        <v>192.28761550903332</v>
      </c>
      <c r="AA279" s="26">
        <v>24344.342304368653</v>
      </c>
      <c r="AB279" s="26">
        <v>24434.08070529515</v>
      </c>
      <c r="AC279" s="26">
        <v>30917.761605191328</v>
      </c>
      <c r="AD279" s="26">
        <v>35972.001030930434</v>
      </c>
      <c r="AE279" s="26">
        <v>8398.1510388215574</v>
      </c>
      <c r="AF279" s="26">
        <v>18.746276005547852</v>
      </c>
      <c r="AG279" s="26">
        <v>22019.222508687497</v>
      </c>
      <c r="AH279" s="26">
        <v>37060.723326218766</v>
      </c>
      <c r="AI279" s="26">
        <v>1884.3113964366705</v>
      </c>
      <c r="AJ279" s="26">
        <v>498.6452275856571</v>
      </c>
      <c r="AK279" s="26">
        <v>6988.64171569059</v>
      </c>
      <c r="AL279" s="26">
        <v>17731.658161906271</v>
      </c>
      <c r="AM279" s="26">
        <v>13962.852675672719</v>
      </c>
      <c r="AN279" s="26">
        <v>9652.7552490000107</v>
      </c>
      <c r="AO279" s="26">
        <v>48225.116960554689</v>
      </c>
      <c r="AP279" s="26">
        <v>857.24751379999998</v>
      </c>
      <c r="AQ279" s="26">
        <v>62051.256501524709</v>
      </c>
      <c r="AR279" s="26">
        <v>61860.667574386418</v>
      </c>
      <c r="AS279" s="26">
        <v>49036.259771734192</v>
      </c>
      <c r="AT279" s="26">
        <v>30018.873124900681</v>
      </c>
      <c r="AU279" s="26">
        <v>55550.102756189815</v>
      </c>
      <c r="AV279" s="26">
        <v>19095.542384191769</v>
      </c>
      <c r="AW279" s="26">
        <v>10651.612909241647</v>
      </c>
      <c r="AX279" s="26">
        <v>37992.987392578143</v>
      </c>
      <c r="AY279" s="26">
        <v>56260.459765372194</v>
      </c>
    </row>
    <row r="280" spans="1:51" x14ac:dyDescent="0.25">
      <c r="A280" s="24">
        <v>44663</v>
      </c>
      <c r="B280" s="25">
        <v>14</v>
      </c>
      <c r="C280" s="26">
        <v>42773.837928444802</v>
      </c>
      <c r="D280" s="26">
        <v>41326.363190623422</v>
      </c>
      <c r="E280" s="26">
        <v>19268.367074291105</v>
      </c>
      <c r="F280" s="26">
        <v>65342.299464594944</v>
      </c>
      <c r="G280" s="26">
        <v>27672.331359864496</v>
      </c>
      <c r="H280" s="26">
        <v>9986.7349193431983</v>
      </c>
      <c r="I280" s="26">
        <v>38421.646132508205</v>
      </c>
      <c r="J280" s="26">
        <v>126.703692</v>
      </c>
      <c r="K280" s="26">
        <v>24477.267384896426</v>
      </c>
      <c r="L280" s="26">
        <v>8723.0934704604515</v>
      </c>
      <c r="M280" s="26">
        <v>42426.299437893947</v>
      </c>
      <c r="N280" s="26">
        <v>24659.329028320321</v>
      </c>
      <c r="O280" s="26">
        <v>57046.621566166563</v>
      </c>
      <c r="P280" s="26">
        <v>3465.1130476054313</v>
      </c>
      <c r="Q280" s="26">
        <v>36.617590399321024</v>
      </c>
      <c r="R280" s="26">
        <v>5888.5501489257958</v>
      </c>
      <c r="S280" s="26">
        <v>50363.637072175894</v>
      </c>
      <c r="T280" s="26">
        <v>19254.63734461194</v>
      </c>
      <c r="U280" s="26">
        <v>10734.668042142363</v>
      </c>
      <c r="V280" s="26">
        <v>65818.12151433219</v>
      </c>
      <c r="W280" s="26">
        <v>4523.4262402343802</v>
      </c>
      <c r="X280" s="26">
        <v>13445.1491216219</v>
      </c>
      <c r="Y280" s="26">
        <v>27107.574487617971</v>
      </c>
      <c r="Z280" s="26">
        <v>234.6989639282227</v>
      </c>
      <c r="AA280" s="26">
        <v>24496.140175306144</v>
      </c>
      <c r="AB280" s="26">
        <v>24832.435246310772</v>
      </c>
      <c r="AC280" s="26">
        <v>31333.199868581949</v>
      </c>
      <c r="AD280" s="26">
        <v>37305.190875474393</v>
      </c>
      <c r="AE280" s="26">
        <v>9164.8189986496764</v>
      </c>
      <c r="AF280" s="26">
        <v>18.746276005547852</v>
      </c>
      <c r="AG280" s="26">
        <v>22579.794524093748</v>
      </c>
      <c r="AH280" s="26">
        <v>39386.861180687512</v>
      </c>
      <c r="AI280" s="26">
        <v>1143.7897646480508</v>
      </c>
      <c r="AJ280" s="26">
        <v>477.19786466497226</v>
      </c>
      <c r="AK280" s="26">
        <v>6829.7959892010922</v>
      </c>
      <c r="AL280" s="26">
        <v>18958.133446296892</v>
      </c>
      <c r="AM280" s="26">
        <v>14352.040875790386</v>
      </c>
      <c r="AN280" s="26">
        <v>9799.64199601564</v>
      </c>
      <c r="AO280" s="26">
        <v>49029.479195742198</v>
      </c>
      <c r="AP280" s="26">
        <v>823.00812699999983</v>
      </c>
      <c r="AQ280" s="26">
        <v>63023.415769884065</v>
      </c>
      <c r="AR280" s="26">
        <v>62055.821862105186</v>
      </c>
      <c r="AS280" s="26">
        <v>50426.276185460978</v>
      </c>
      <c r="AT280" s="26">
        <v>29224.683869150635</v>
      </c>
      <c r="AU280" s="26">
        <v>57166.165529252314</v>
      </c>
      <c r="AV280" s="26">
        <v>19922.701154004273</v>
      </c>
      <c r="AW280" s="26">
        <v>10555.38430114063</v>
      </c>
      <c r="AX280" s="26">
        <v>39815.653701171897</v>
      </c>
      <c r="AY280" s="26">
        <v>57068.500440951757</v>
      </c>
    </row>
    <row r="281" spans="1:51" x14ac:dyDescent="0.25">
      <c r="A281" s="24">
        <v>44663</v>
      </c>
      <c r="B281" s="25">
        <v>15</v>
      </c>
      <c r="C281" s="26">
        <v>41101.577190485084</v>
      </c>
      <c r="D281" s="26">
        <v>41715.936503123419</v>
      </c>
      <c r="E281" s="26">
        <v>18091.925052806742</v>
      </c>
      <c r="F281" s="26">
        <v>62812.051883657434</v>
      </c>
      <c r="G281" s="26">
        <v>28118.317706757622</v>
      </c>
      <c r="H281" s="26">
        <v>10556.101520905686</v>
      </c>
      <c r="I281" s="26">
        <v>37909.228248812855</v>
      </c>
      <c r="J281" s="26">
        <v>124.37141</v>
      </c>
      <c r="K281" s="26">
        <v>24888.629504037046</v>
      </c>
      <c r="L281" s="26">
        <v>8625.2067290698087</v>
      </c>
      <c r="M281" s="26">
        <v>44192.755505568195</v>
      </c>
      <c r="N281" s="26">
        <v>24264.31570800782</v>
      </c>
      <c r="O281" s="26">
        <v>56147.467427091389</v>
      </c>
      <c r="P281" s="26">
        <v>4257.4413479254727</v>
      </c>
      <c r="Q281" s="26">
        <v>37.613917076445915</v>
      </c>
      <c r="R281" s="26">
        <v>5888.2347656250131</v>
      </c>
      <c r="S281" s="26">
        <v>51705.35309656652</v>
      </c>
      <c r="T281" s="26">
        <v>18544.657501783819</v>
      </c>
      <c r="U281" s="26">
        <v>10408.531589720493</v>
      </c>
      <c r="V281" s="26">
        <v>65224.522022238431</v>
      </c>
      <c r="W281" s="26">
        <v>4486.9368994140714</v>
      </c>
      <c r="X281" s="26">
        <v>12378.565722262007</v>
      </c>
      <c r="Y281" s="26">
        <v>29416.692931958896</v>
      </c>
      <c r="Z281" s="26">
        <v>206.64494171142587</v>
      </c>
      <c r="AA281" s="26">
        <v>24598.803734790537</v>
      </c>
      <c r="AB281" s="26">
        <v>24347.211808810775</v>
      </c>
      <c r="AC281" s="26">
        <v>30460.878402472579</v>
      </c>
      <c r="AD281" s="26">
        <v>37066.822405612576</v>
      </c>
      <c r="AE281" s="26">
        <v>9115.1679499309212</v>
      </c>
      <c r="AF281" s="26">
        <v>18.746276005547852</v>
      </c>
      <c r="AG281" s="26">
        <v>22339.983444656253</v>
      </c>
      <c r="AH281" s="26">
        <v>39293.277148187502</v>
      </c>
      <c r="AI281" s="26">
        <v>1092.0881077378788</v>
      </c>
      <c r="AJ281" s="26">
        <v>309.4324928178446</v>
      </c>
      <c r="AK281" s="26">
        <v>6596.993821425438</v>
      </c>
      <c r="AL281" s="26">
        <v>19404.597532546901</v>
      </c>
      <c r="AM281" s="26">
        <v>14714.691318491066</v>
      </c>
      <c r="AN281" s="26">
        <v>9865.3128071250103</v>
      </c>
      <c r="AO281" s="26">
        <v>49123.962859828134</v>
      </c>
      <c r="AP281" s="26">
        <v>858.57225489999996</v>
      </c>
      <c r="AQ281" s="26">
        <v>61999.564209680946</v>
      </c>
      <c r="AR281" s="26">
        <v>61919.360020073917</v>
      </c>
      <c r="AS281" s="26">
        <v>50811.969737401931</v>
      </c>
      <c r="AT281" s="26">
        <v>29246.156158931888</v>
      </c>
      <c r="AU281" s="26">
        <v>55840.52698209606</v>
      </c>
      <c r="AV281" s="26">
        <v>21423.801546660521</v>
      </c>
      <c r="AW281" s="26">
        <v>11191.037853572281</v>
      </c>
      <c r="AX281" s="26">
        <v>40257.811806640631</v>
      </c>
      <c r="AY281" s="26">
        <v>55511.165716949567</v>
      </c>
    </row>
    <row r="282" spans="1:51" x14ac:dyDescent="0.25">
      <c r="A282" s="24">
        <v>44663</v>
      </c>
      <c r="B282" s="25">
        <v>16</v>
      </c>
      <c r="C282" s="26">
        <v>39544.312897823969</v>
      </c>
      <c r="D282" s="26">
        <v>42101.643180967178</v>
      </c>
      <c r="E282" s="26">
        <v>17794.03374421296</v>
      </c>
      <c r="F282" s="26">
        <v>60277.050808188673</v>
      </c>
      <c r="G282" s="26">
        <v>28905.883539539915</v>
      </c>
      <c r="H282" s="26">
        <v>10597.907995515083</v>
      </c>
      <c r="I282" s="26">
        <v>36975.805558416316</v>
      </c>
      <c r="J282" s="26">
        <v>115.98594700000001</v>
      </c>
      <c r="K282" s="26">
        <v>24289.022834115156</v>
      </c>
      <c r="L282" s="26">
        <v>8185.2160618823045</v>
      </c>
      <c r="M282" s="26">
        <v>43885.069801567086</v>
      </c>
      <c r="N282" s="26">
        <v>23581.040825195319</v>
      </c>
      <c r="O282" s="26">
        <v>54752.368123047687</v>
      </c>
      <c r="P282" s="26">
        <v>5193.8783162066893</v>
      </c>
      <c r="Q282" s="26">
        <v>38.117791671013379</v>
      </c>
      <c r="R282" s="26">
        <v>5730.2654760742216</v>
      </c>
      <c r="S282" s="26">
        <v>51228.218532800893</v>
      </c>
      <c r="T282" s="26">
        <v>17842.311608861935</v>
      </c>
      <c r="U282" s="26">
        <v>9981.0244327361233</v>
      </c>
      <c r="V282" s="26">
        <v>63810.630531238421</v>
      </c>
      <c r="W282" s="26">
        <v>4187.5149560546906</v>
      </c>
      <c r="X282" s="26">
        <v>11055.747199091076</v>
      </c>
      <c r="Y282" s="26">
        <v>28563.969671339044</v>
      </c>
      <c r="Z282" s="26">
        <v>191.44597000122076</v>
      </c>
      <c r="AA282" s="26">
        <v>24338.062339462405</v>
      </c>
      <c r="AB282" s="26">
        <v>23515.583576388901</v>
      </c>
      <c r="AC282" s="26">
        <v>29590.386320550715</v>
      </c>
      <c r="AD282" s="26">
        <v>35885.1232390574</v>
      </c>
      <c r="AE282" s="26">
        <v>8938.3128267278153</v>
      </c>
      <c r="AF282" s="26">
        <v>18.746276005547852</v>
      </c>
      <c r="AG282" s="26">
        <v>21952.245206906249</v>
      </c>
      <c r="AH282" s="26">
        <v>37988.664598937503</v>
      </c>
      <c r="AI282" s="26">
        <v>820.18063470936761</v>
      </c>
      <c r="AJ282" s="26">
        <v>366.5471373754628</v>
      </c>
      <c r="AK282" s="26">
        <v>5962.7064001975787</v>
      </c>
      <c r="AL282" s="26">
        <v>19483.20045720314</v>
      </c>
      <c r="AM282" s="26">
        <v>14513.478864320428</v>
      </c>
      <c r="AN282" s="26">
        <v>10086.04633306251</v>
      </c>
      <c r="AO282" s="26">
        <v>48958.682271843769</v>
      </c>
      <c r="AP282" s="26">
        <v>860.05956219999996</v>
      </c>
      <c r="AQ282" s="26">
        <v>60575.664112993451</v>
      </c>
      <c r="AR282" s="26">
        <v>61271.112794995774</v>
      </c>
      <c r="AS282" s="26">
        <v>50529.889104772534</v>
      </c>
      <c r="AT282" s="26">
        <v>29916.625247713149</v>
      </c>
      <c r="AU282" s="26">
        <v>54187.216062158572</v>
      </c>
      <c r="AV282" s="26">
        <v>21440.121072535512</v>
      </c>
      <c r="AW282" s="26">
        <v>11345.718276649683</v>
      </c>
      <c r="AX282" s="26">
        <v>39370.271452636756</v>
      </c>
      <c r="AY282" s="26">
        <v>53973.27846697421</v>
      </c>
    </row>
    <row r="283" spans="1:51" x14ac:dyDescent="0.25">
      <c r="A283" s="24">
        <v>44663</v>
      </c>
      <c r="B283" s="25">
        <v>17</v>
      </c>
      <c r="C283" s="26">
        <v>38309.696128630138</v>
      </c>
      <c r="D283" s="26">
        <v>41345.060077092174</v>
      </c>
      <c r="E283" s="26">
        <v>17184.077982494218</v>
      </c>
      <c r="F283" s="26">
        <v>57927.280257719925</v>
      </c>
      <c r="G283" s="26">
        <v>27598.138912567894</v>
      </c>
      <c r="H283" s="26">
        <v>10806.220202546307</v>
      </c>
      <c r="I283" s="26">
        <v>35809.431486401016</v>
      </c>
      <c r="J283" s="26">
        <v>119.08055999999999</v>
      </c>
      <c r="K283" s="26">
        <v>23926.026789193293</v>
      </c>
      <c r="L283" s="26">
        <v>3347.9512558901251</v>
      </c>
      <c r="M283" s="26">
        <v>42762.471704721145</v>
      </c>
      <c r="N283" s="26">
        <v>22798.43874511719</v>
      </c>
      <c r="O283" s="26">
        <v>53187.031941952955</v>
      </c>
      <c r="P283" s="26">
        <v>5789.6727564778612</v>
      </c>
      <c r="Q283" s="26">
        <v>38.321969929563039</v>
      </c>
      <c r="R283" s="26">
        <v>5625.210866699219</v>
      </c>
      <c r="S283" s="26">
        <v>50216.2829477384</v>
      </c>
      <c r="T283" s="26">
        <v>16854.570690783818</v>
      </c>
      <c r="U283" s="26">
        <v>9343.8868150642538</v>
      </c>
      <c r="V283" s="26">
        <v>62380.879378550941</v>
      </c>
      <c r="W283" s="26">
        <v>3951.8800488281299</v>
      </c>
      <c r="X283" s="26">
        <v>7287.801596136338</v>
      </c>
      <c r="Y283" s="26">
        <v>29444.356744324443</v>
      </c>
      <c r="Z283" s="26">
        <v>188.67119613647458</v>
      </c>
      <c r="AA283" s="26">
        <v>23820.386430696777</v>
      </c>
      <c r="AB283" s="26">
        <v>22774.637287326412</v>
      </c>
      <c r="AC283" s="26">
        <v>28254.893720007742</v>
      </c>
      <c r="AD283" s="26">
        <v>35281.17682844754</v>
      </c>
      <c r="AE283" s="26">
        <v>8639.9068466965546</v>
      </c>
      <c r="AF283" s="26">
        <v>18.746276005547852</v>
      </c>
      <c r="AG283" s="26">
        <v>21757.55768746875</v>
      </c>
      <c r="AH283" s="26">
        <v>37758.721566062508</v>
      </c>
      <c r="AI283" s="26">
        <v>514.69940908649914</v>
      </c>
      <c r="AJ283" s="26">
        <v>405.44765147758159</v>
      </c>
      <c r="AK283" s="26">
        <v>5141.6376603878407</v>
      </c>
      <c r="AL283" s="26">
        <v>19434.166092015643</v>
      </c>
      <c r="AM283" s="26">
        <v>18391.382989637568</v>
      </c>
      <c r="AN283" s="26">
        <v>9400.02335251564</v>
      </c>
      <c r="AO283" s="26">
        <v>48421.120695624995</v>
      </c>
      <c r="AP283" s="26">
        <v>848.25449316999993</v>
      </c>
      <c r="AQ283" s="26">
        <v>58580.722150305955</v>
      </c>
      <c r="AR283" s="26">
        <v>59585.097389042676</v>
      </c>
      <c r="AS283" s="26">
        <v>50304.205548711718</v>
      </c>
      <c r="AT283" s="26">
        <v>29045.953998994431</v>
      </c>
      <c r="AU283" s="26">
        <v>52856.023644705441</v>
      </c>
      <c r="AV283" s="26">
        <v>21185.012052723006</v>
      </c>
      <c r="AW283" s="26">
        <v>10706.369735827773</v>
      </c>
      <c r="AX283" s="26">
        <v>39337.376840820325</v>
      </c>
      <c r="AY283" s="26">
        <v>52041.791158383428</v>
      </c>
    </row>
    <row r="284" spans="1:51" x14ac:dyDescent="0.25">
      <c r="A284" s="24">
        <v>44663</v>
      </c>
      <c r="B284" s="25">
        <v>18</v>
      </c>
      <c r="C284" s="26">
        <v>37198.987770567124</v>
      </c>
      <c r="D284" s="26">
        <v>40118.925409717172</v>
      </c>
      <c r="E284" s="26">
        <v>15779.63050202548</v>
      </c>
      <c r="F284" s="26">
        <v>57501.149966032441</v>
      </c>
      <c r="G284" s="26">
        <v>22427.823469374394</v>
      </c>
      <c r="H284" s="26">
        <v>9787.2893138744421</v>
      </c>
      <c r="I284" s="26">
        <v>33990.5385019932</v>
      </c>
      <c r="J284" s="26">
        <v>125.303701</v>
      </c>
      <c r="K284" s="26">
        <v>23503.037795052674</v>
      </c>
      <c r="L284" s="26">
        <v>2522.1226680541936</v>
      </c>
      <c r="M284" s="26">
        <v>38754.686575334126</v>
      </c>
      <c r="N284" s="26">
        <v>21553.856889648439</v>
      </c>
      <c r="O284" s="26">
        <v>50908.178636499521</v>
      </c>
      <c r="P284" s="26">
        <v>5382.4340577032599</v>
      </c>
      <c r="Q284" s="26">
        <v>38.153784670900357</v>
      </c>
      <c r="R284" s="26">
        <v>5630.7350634765626</v>
      </c>
      <c r="S284" s="26">
        <v>49640.671760129029</v>
      </c>
      <c r="T284" s="26">
        <v>16180.446667658816</v>
      </c>
      <c r="U284" s="26">
        <v>8653.8500171579944</v>
      </c>
      <c r="V284" s="26">
        <v>61565.193365019681</v>
      </c>
      <c r="W284" s="26">
        <v>3634.2588330078197</v>
      </c>
      <c r="X284" s="26">
        <v>7327.3287836672898</v>
      </c>
      <c r="Y284" s="26">
        <v>25698.315097779952</v>
      </c>
      <c r="Z284" s="26">
        <v>240.16471450805673</v>
      </c>
      <c r="AA284" s="26">
        <v>23021.796587056171</v>
      </c>
      <c r="AB284" s="26">
        <v>21905.847883029535</v>
      </c>
      <c r="AC284" s="26">
        <v>27332.268404867114</v>
      </c>
      <c r="AD284" s="26">
        <v>35631.024692437772</v>
      </c>
      <c r="AE284" s="26">
        <v>8210.6192244465601</v>
      </c>
      <c r="AF284" s="26">
        <v>18.746276005547852</v>
      </c>
      <c r="AG284" s="26">
        <v>21574.79717509375</v>
      </c>
      <c r="AH284" s="26">
        <v>39456.965907343751</v>
      </c>
      <c r="AI284" s="26">
        <v>333.80692324857495</v>
      </c>
      <c r="AJ284" s="26">
        <v>426.11062249653901</v>
      </c>
      <c r="AK284" s="26">
        <v>3037.8289713494928</v>
      </c>
      <c r="AL284" s="26">
        <v>19880.524589515651</v>
      </c>
      <c r="AM284" s="26">
        <v>19270.423398954452</v>
      </c>
      <c r="AN284" s="26">
        <v>8445.5093922031301</v>
      </c>
      <c r="AO284" s="26">
        <v>46826.319139367188</v>
      </c>
      <c r="AP284" s="26">
        <v>750.76100170999996</v>
      </c>
      <c r="AQ284" s="26">
        <v>56244.951302696572</v>
      </c>
      <c r="AR284" s="26">
        <v>56985.837691808287</v>
      </c>
      <c r="AS284" s="26">
        <v>50499.769150243708</v>
      </c>
      <c r="AT284" s="26">
        <v>26849.056353338128</v>
      </c>
      <c r="AU284" s="26">
        <v>51302.465937017943</v>
      </c>
      <c r="AV284" s="26">
        <v>23258.292543098025</v>
      </c>
      <c r="AW284" s="26">
        <v>9108.7679663243525</v>
      </c>
      <c r="AX284" s="26">
        <v>40259.458906250016</v>
      </c>
      <c r="AY284" s="26">
        <v>49386.068339828977</v>
      </c>
    </row>
    <row r="285" spans="1:51" x14ac:dyDescent="0.25">
      <c r="A285" s="24">
        <v>44663</v>
      </c>
      <c r="B285" s="25">
        <v>19</v>
      </c>
      <c r="C285" s="26">
        <v>37474.457076368388</v>
      </c>
      <c r="D285" s="26">
        <v>40590.467006810934</v>
      </c>
      <c r="E285" s="26">
        <v>17057.291878978613</v>
      </c>
      <c r="F285" s="26">
        <v>61748.626373657411</v>
      </c>
      <c r="G285" s="26">
        <v>22094.796399377639</v>
      </c>
      <c r="H285" s="26">
        <v>7815.9951830150585</v>
      </c>
      <c r="I285" s="26">
        <v>32680.532772564115</v>
      </c>
      <c r="J285" s="26">
        <v>148.96067399999998</v>
      </c>
      <c r="K285" s="26">
        <v>23801.980177865185</v>
      </c>
      <c r="L285" s="26">
        <v>2293.0106530620269</v>
      </c>
      <c r="M285" s="26">
        <v>36385.020711417616</v>
      </c>
      <c r="N285" s="26">
        <v>23058.602841796892</v>
      </c>
      <c r="O285" s="26">
        <v>49508.793419135698</v>
      </c>
      <c r="P285" s="26">
        <v>6023.5388132393009</v>
      </c>
      <c r="Q285" s="26">
        <v>38.218678945712917</v>
      </c>
      <c r="R285" s="26">
        <v>6593.2832714843744</v>
      </c>
      <c r="S285" s="26">
        <v>53378.492356347779</v>
      </c>
      <c r="T285" s="26">
        <v>18004.701374471326</v>
      </c>
      <c r="U285" s="26">
        <v>9897.2513921579939</v>
      </c>
      <c r="V285" s="26">
        <v>68590.447995457187</v>
      </c>
      <c r="W285" s="26">
        <v>4112.7960449218808</v>
      </c>
      <c r="X285" s="26">
        <v>11634.960790430254</v>
      </c>
      <c r="Y285" s="26">
        <v>21878.334180435468</v>
      </c>
      <c r="Z285" s="26">
        <v>332.14035812377938</v>
      </c>
      <c r="AA285" s="26">
        <v>25767.939606353018</v>
      </c>
      <c r="AB285" s="26">
        <v>20778.01416232641</v>
      </c>
      <c r="AC285" s="26">
        <v>28650.32119938665</v>
      </c>
      <c r="AD285" s="26">
        <v>40542.914144611605</v>
      </c>
      <c r="AE285" s="26">
        <v>8642.8375710871824</v>
      </c>
      <c r="AF285" s="26">
        <v>18.746276005547852</v>
      </c>
      <c r="AG285" s="26">
        <v>23180.5580348125</v>
      </c>
      <c r="AH285" s="26">
        <v>45711.1711210625</v>
      </c>
      <c r="AI285" s="26">
        <v>24.915429849365907</v>
      </c>
      <c r="AJ285" s="26">
        <v>377.9766686193351</v>
      </c>
      <c r="AK285" s="26">
        <v>2541.3611899391726</v>
      </c>
      <c r="AL285" s="26">
        <v>22935.990810703141</v>
      </c>
      <c r="AM285" s="26">
        <v>20776.504783987668</v>
      </c>
      <c r="AN285" s="26">
        <v>9815.9111089687703</v>
      </c>
      <c r="AO285" s="26">
        <v>48664.353080343761</v>
      </c>
      <c r="AP285" s="26">
        <v>745.63357836</v>
      </c>
      <c r="AQ285" s="26">
        <v>52890.312049915316</v>
      </c>
      <c r="AR285" s="26">
        <v>54600.813112573916</v>
      </c>
      <c r="AS285" s="26">
        <v>56009.52437515826</v>
      </c>
      <c r="AT285" s="26">
        <v>25461.798403181907</v>
      </c>
      <c r="AU285" s="26">
        <v>54719.055884424197</v>
      </c>
      <c r="AV285" s="26">
        <v>27654.259474754283</v>
      </c>
      <c r="AW285" s="26">
        <v>12037.153236790668</v>
      </c>
      <c r="AX285" s="26">
        <v>46148.979689941429</v>
      </c>
      <c r="AY285" s="26">
        <v>46243.06797244311</v>
      </c>
    </row>
    <row r="286" spans="1:51" x14ac:dyDescent="0.25">
      <c r="A286" s="24">
        <v>44663</v>
      </c>
      <c r="B286" s="25">
        <v>20</v>
      </c>
      <c r="C286" s="26">
        <v>39465.488851703354</v>
      </c>
      <c r="D286" s="26">
        <v>44792.103850185944</v>
      </c>
      <c r="E286" s="26">
        <v>18977.285502025479</v>
      </c>
      <c r="F286" s="26">
        <v>66278.459462938656</v>
      </c>
      <c r="G286" s="26">
        <v>27506.7691176525</v>
      </c>
      <c r="H286" s="26">
        <v>7169.48697989008</v>
      </c>
      <c r="I286" s="26">
        <v>32603.662719858443</v>
      </c>
      <c r="J286" s="26">
        <v>169.531575</v>
      </c>
      <c r="K286" s="26">
        <v>25579.696232552677</v>
      </c>
      <c r="L286" s="26">
        <v>3992.9099727964426</v>
      </c>
      <c r="M286" s="26">
        <v>36970.889898092326</v>
      </c>
      <c r="N286" s="26">
        <v>25987.866201171881</v>
      </c>
      <c r="O286" s="26">
        <v>51775.550521895944</v>
      </c>
      <c r="P286" s="26">
        <v>7180.4257275390673</v>
      </c>
      <c r="Q286" s="26">
        <v>38.372391056607228</v>
      </c>
      <c r="R286" s="26">
        <v>7954.6284423828165</v>
      </c>
      <c r="S286" s="26">
        <v>61518.611522425883</v>
      </c>
      <c r="T286" s="26">
        <v>20025.174153565058</v>
      </c>
      <c r="U286" s="26">
        <v>11317.407184923624</v>
      </c>
      <c r="V286" s="26">
        <v>78548.099622675931</v>
      </c>
      <c r="W286" s="26">
        <v>4591.8450048828199</v>
      </c>
      <c r="X286" s="26">
        <v>11882.166724281844</v>
      </c>
      <c r="Y286" s="26">
        <v>23130.976861390824</v>
      </c>
      <c r="Z286" s="26">
        <v>394.17542144775382</v>
      </c>
      <c r="AA286" s="26">
        <v>30847.24068285304</v>
      </c>
      <c r="AB286" s="26">
        <v>19862.329299045155</v>
      </c>
      <c r="AC286" s="26">
        <v>31705.514778019467</v>
      </c>
      <c r="AD286" s="26">
        <v>47574.259961883086</v>
      </c>
      <c r="AE286" s="26">
        <v>11044.657060180942</v>
      </c>
      <c r="AF286" s="26">
        <v>18.746276005547852</v>
      </c>
      <c r="AG286" s="26">
        <v>26478.890221374997</v>
      </c>
      <c r="AH286" s="26">
        <v>55856.22457875</v>
      </c>
      <c r="AI286" s="26">
        <v>0</v>
      </c>
      <c r="AJ286" s="26">
        <v>355.79052313085447</v>
      </c>
      <c r="AK286" s="26">
        <v>2864.0191002965848</v>
      </c>
      <c r="AL286" s="26">
        <v>26704.496368890639</v>
      </c>
      <c r="AM286" s="26">
        <v>22669.895505087006</v>
      </c>
      <c r="AN286" s="26">
        <v>10907.030120140631</v>
      </c>
      <c r="AO286" s="26">
        <v>53902.013970363289</v>
      </c>
      <c r="AP286" s="26">
        <v>868.58425900000009</v>
      </c>
      <c r="AQ286" s="26">
        <v>51171.04034220436</v>
      </c>
      <c r="AR286" s="26">
        <v>57137.628470089541</v>
      </c>
      <c r="AS286" s="26">
        <v>65345.49246231647</v>
      </c>
      <c r="AT286" s="26">
        <v>25069.261941150624</v>
      </c>
      <c r="AU286" s="26">
        <v>60395.082975502315</v>
      </c>
      <c r="AV286" s="26">
        <v>33943.112892035511</v>
      </c>
      <c r="AW286" s="26">
        <v>13028.104906837892</v>
      </c>
      <c r="AX286" s="26">
        <v>54045.475148925791</v>
      </c>
      <c r="AY286" s="26">
        <v>43688.415262183582</v>
      </c>
    </row>
    <row r="287" spans="1:51" x14ac:dyDescent="0.25">
      <c r="A287" s="24">
        <v>44663</v>
      </c>
      <c r="B287" s="25">
        <v>21</v>
      </c>
      <c r="C287" s="26">
        <v>37392.349216702089</v>
      </c>
      <c r="D287" s="26">
        <v>44420.714298310922</v>
      </c>
      <c r="E287" s="26">
        <v>18895.008470775487</v>
      </c>
      <c r="F287" s="26">
        <v>61772.139049969905</v>
      </c>
      <c r="G287" s="26">
        <v>27309.696879371255</v>
      </c>
      <c r="H287" s="26">
        <v>7191.948464265065</v>
      </c>
      <c r="I287" s="26">
        <v>30944.139112618184</v>
      </c>
      <c r="J287" s="26">
        <v>172.671311</v>
      </c>
      <c r="K287" s="26">
        <v>25272.031505990173</v>
      </c>
      <c r="L287" s="26">
        <v>6998.6353430620384</v>
      </c>
      <c r="M287" s="26">
        <v>36071.588319176946</v>
      </c>
      <c r="N287" s="26">
        <v>25129.318862304699</v>
      </c>
      <c r="O287" s="26">
        <v>50920.490510462594</v>
      </c>
      <c r="P287" s="26">
        <v>7009.6914025878968</v>
      </c>
      <c r="Q287" s="26">
        <v>38.140593631840204</v>
      </c>
      <c r="R287" s="26">
        <v>7991.6560107421974</v>
      </c>
      <c r="S287" s="26">
        <v>61274.863597894633</v>
      </c>
      <c r="T287" s="26">
        <v>19016.628817580695</v>
      </c>
      <c r="U287" s="26">
        <v>11142.653648642374</v>
      </c>
      <c r="V287" s="26">
        <v>77193.265314144679</v>
      </c>
      <c r="W287" s="26">
        <v>4480.6048925781397</v>
      </c>
      <c r="X287" s="26">
        <v>11757.123029570916</v>
      </c>
      <c r="Y287" s="26">
        <v>22355.357398006781</v>
      </c>
      <c r="Z287" s="26">
        <v>368.8128352355958</v>
      </c>
      <c r="AA287" s="26">
        <v>30294.767260399905</v>
      </c>
      <c r="AB287" s="26">
        <v>18373.229191623279</v>
      </c>
      <c r="AC287" s="26">
        <v>31226.668736589774</v>
      </c>
      <c r="AD287" s="26">
        <v>47719.982872631372</v>
      </c>
      <c r="AE287" s="26">
        <v>11194.988195266878</v>
      </c>
      <c r="AF287" s="26">
        <v>18.746276005547852</v>
      </c>
      <c r="AG287" s="26">
        <v>26447.639268125</v>
      </c>
      <c r="AH287" s="26">
        <v>55730.371373312504</v>
      </c>
      <c r="AI287" s="26">
        <v>0</v>
      </c>
      <c r="AJ287" s="26">
        <v>441.25203475173674</v>
      </c>
      <c r="AK287" s="26">
        <v>2772.0621837926801</v>
      </c>
      <c r="AL287" s="26">
        <v>26913.618723031257</v>
      </c>
      <c r="AM287" s="26">
        <v>18440.329734139261</v>
      </c>
      <c r="AN287" s="26">
        <v>11121.33978039063</v>
      </c>
      <c r="AO287" s="26">
        <v>53049.37694526172</v>
      </c>
      <c r="AP287" s="26">
        <v>846.60661400000004</v>
      </c>
      <c r="AQ287" s="26">
        <v>47430.825184274683</v>
      </c>
      <c r="AR287" s="26">
        <v>55394.05363729268</v>
      </c>
      <c r="AS287" s="26">
        <v>65700.946763921675</v>
      </c>
      <c r="AT287" s="26">
        <v>23822.818216791289</v>
      </c>
      <c r="AU287" s="26">
        <v>59723.790384314816</v>
      </c>
      <c r="AV287" s="26">
        <v>33511.540313879275</v>
      </c>
      <c r="AW287" s="26">
        <v>13185.27008653126</v>
      </c>
      <c r="AX287" s="26">
        <v>54226.927443847657</v>
      </c>
      <c r="AY287" s="26">
        <v>40165.295020058576</v>
      </c>
    </row>
    <row r="288" spans="1:51" x14ac:dyDescent="0.25">
      <c r="A288" s="24">
        <v>44663</v>
      </c>
      <c r="B288" s="25">
        <v>22</v>
      </c>
      <c r="C288" s="26">
        <v>33919.172315809003</v>
      </c>
      <c r="D288" s="26">
        <v>42173.391938717163</v>
      </c>
      <c r="E288" s="26">
        <v>17764.2097696036</v>
      </c>
      <c r="F288" s="26">
        <v>55305.452973126157</v>
      </c>
      <c r="G288" s="26">
        <v>25498.689475496256</v>
      </c>
      <c r="H288" s="26">
        <v>7582.7899291088179</v>
      </c>
      <c r="I288" s="26">
        <v>28481.415914803354</v>
      </c>
      <c r="J288" s="26">
        <v>155.50803099999999</v>
      </c>
      <c r="K288" s="26">
        <v>23928.599562630803</v>
      </c>
      <c r="L288" s="26">
        <v>7814.3279863120406</v>
      </c>
      <c r="M288" s="26">
        <v>35129.290770220687</v>
      </c>
      <c r="N288" s="26">
        <v>23668.836743164058</v>
      </c>
      <c r="O288" s="26">
        <v>47613.279372678589</v>
      </c>
      <c r="P288" s="26">
        <v>6985.5087170410234</v>
      </c>
      <c r="Q288" s="26">
        <v>37.953269719903929</v>
      </c>
      <c r="R288" s="26">
        <v>7626.7608520507792</v>
      </c>
      <c r="S288" s="26">
        <v>58374.023015097773</v>
      </c>
      <c r="T288" s="26">
        <v>17408.673248658819</v>
      </c>
      <c r="U288" s="26">
        <v>10570.503175267373</v>
      </c>
      <c r="V288" s="26">
        <v>73549.691656425915</v>
      </c>
      <c r="W288" s="26">
        <v>4133.65110351563</v>
      </c>
      <c r="X288" s="26">
        <v>12965.795571616844</v>
      </c>
      <c r="Y288" s="26">
        <v>21675.305222009149</v>
      </c>
      <c r="Z288" s="26">
        <v>364.90071899414062</v>
      </c>
      <c r="AA288" s="26">
        <v>27991.617628899905</v>
      </c>
      <c r="AB288" s="26">
        <v>16504.133185763891</v>
      </c>
      <c r="AC288" s="26">
        <v>28814.338341136659</v>
      </c>
      <c r="AD288" s="26">
        <v>45565.264256433118</v>
      </c>
      <c r="AE288" s="26">
        <v>11132.4850196028</v>
      </c>
      <c r="AF288" s="26">
        <v>18.746276005547852</v>
      </c>
      <c r="AG288" s="26">
        <v>25088.361944750002</v>
      </c>
      <c r="AH288" s="26">
        <v>53327.487043281246</v>
      </c>
      <c r="AI288" s="26">
        <v>0</v>
      </c>
      <c r="AJ288" s="26">
        <v>480.08527222992728</v>
      </c>
      <c r="AK288" s="26">
        <v>2615.7336071325235</v>
      </c>
      <c r="AL288" s="26">
        <v>25605.707897859389</v>
      </c>
      <c r="AM288" s="26">
        <v>17733.44781203723</v>
      </c>
      <c r="AN288" s="26">
        <v>10518.55989390626</v>
      </c>
      <c r="AO288" s="26">
        <v>49530.77834996875</v>
      </c>
      <c r="AP288" s="26">
        <v>825.880585</v>
      </c>
      <c r="AQ288" s="26">
        <v>43976.843301727822</v>
      </c>
      <c r="AR288" s="26">
        <v>52545.048543808305</v>
      </c>
      <c r="AS288" s="26">
        <v>62204.720670324285</v>
      </c>
      <c r="AT288" s="26">
        <v>22198.804043431915</v>
      </c>
      <c r="AU288" s="26">
        <v>56315.768576392948</v>
      </c>
      <c r="AV288" s="26">
        <v>31312.799059191762</v>
      </c>
      <c r="AW288" s="26">
        <v>12447.926104833999</v>
      </c>
      <c r="AX288" s="26">
        <v>51884.050478515644</v>
      </c>
      <c r="AY288" s="26">
        <v>36930.853172769523</v>
      </c>
    </row>
    <row r="289" spans="1:51" x14ac:dyDescent="0.25">
      <c r="A289" s="24">
        <v>44663</v>
      </c>
      <c r="B289" s="25">
        <v>23</v>
      </c>
      <c r="C289" s="26">
        <v>29951.702157484564</v>
      </c>
      <c r="D289" s="26">
        <v>38226.384137467154</v>
      </c>
      <c r="E289" s="26">
        <v>16240.451527416109</v>
      </c>
      <c r="F289" s="26">
        <v>48915.032261063665</v>
      </c>
      <c r="G289" s="26">
        <v>22988.838526777472</v>
      </c>
      <c r="H289" s="26">
        <v>6980.3020384838073</v>
      </c>
      <c r="I289" s="26">
        <v>25460.637389682808</v>
      </c>
      <c r="J289" s="26">
        <v>136.66743</v>
      </c>
      <c r="K289" s="26">
        <v>21594.313234505793</v>
      </c>
      <c r="L289" s="26">
        <v>7352.9111200854959</v>
      </c>
      <c r="M289" s="26">
        <v>33876.934138240787</v>
      </c>
      <c r="N289" s="26">
        <v>21464.675708007821</v>
      </c>
      <c r="O289" s="26">
        <v>42955.639904575255</v>
      </c>
      <c r="P289" s="26">
        <v>6492.1639978027442</v>
      </c>
      <c r="Q289" s="26">
        <v>37.523889556117354</v>
      </c>
      <c r="R289" s="26">
        <v>6884.0433325195318</v>
      </c>
      <c r="S289" s="26">
        <v>52807.83946451966</v>
      </c>
      <c r="T289" s="26">
        <v>15241.869638869746</v>
      </c>
      <c r="U289" s="26">
        <v>9344.7116655486243</v>
      </c>
      <c r="V289" s="26">
        <v>67268.950338863418</v>
      </c>
      <c r="W289" s="26">
        <v>3639.4765087890705</v>
      </c>
      <c r="X289" s="26">
        <v>10241.795914547532</v>
      </c>
      <c r="Y289" s="26">
        <v>21548.408525043669</v>
      </c>
      <c r="Z289" s="26">
        <v>278.76618728637709</v>
      </c>
      <c r="AA289" s="26">
        <v>24626.96313800928</v>
      </c>
      <c r="AB289" s="26">
        <v>14884.159523654529</v>
      </c>
      <c r="AC289" s="26">
        <v>26037.00996896478</v>
      </c>
      <c r="AD289" s="26">
        <v>41229.164296088646</v>
      </c>
      <c r="AE289" s="26">
        <v>9834.0292930715314</v>
      </c>
      <c r="AF289" s="26">
        <v>18.746276005547852</v>
      </c>
      <c r="AG289" s="26">
        <v>22398.706284281248</v>
      </c>
      <c r="AH289" s="26">
        <v>47973.288413218746</v>
      </c>
      <c r="AI289" s="26">
        <v>0</v>
      </c>
      <c r="AJ289" s="26">
        <v>473.79985135887705</v>
      </c>
      <c r="AK289" s="26">
        <v>2446.2604577184602</v>
      </c>
      <c r="AL289" s="26">
        <v>22961.51791228127</v>
      </c>
      <c r="AM289" s="26">
        <v>14912.077565263537</v>
      </c>
      <c r="AN289" s="26">
        <v>10107.86539854689</v>
      </c>
      <c r="AO289" s="26">
        <v>45090.942259480464</v>
      </c>
      <c r="AP289" s="26">
        <v>726.86911099999986</v>
      </c>
      <c r="AQ289" s="26">
        <v>40516.084841149735</v>
      </c>
      <c r="AR289" s="26">
        <v>47782.821975737977</v>
      </c>
      <c r="AS289" s="26">
        <v>56090.970410314512</v>
      </c>
      <c r="AT289" s="26">
        <v>21846.605653994404</v>
      </c>
      <c r="AU289" s="26">
        <v>50778.871240752327</v>
      </c>
      <c r="AV289" s="26">
        <v>27893.599934598013</v>
      </c>
      <c r="AW289" s="26">
        <v>13048.156384021489</v>
      </c>
      <c r="AX289" s="26">
        <v>47144.24675048831</v>
      </c>
      <c r="AY289" s="26">
        <v>33763.125495895001</v>
      </c>
    </row>
    <row r="290" spans="1:51" x14ac:dyDescent="0.25">
      <c r="A290" s="24">
        <v>44663</v>
      </c>
      <c r="B290" s="25">
        <v>24</v>
      </c>
      <c r="C290" s="26">
        <v>26529.706032787606</v>
      </c>
      <c r="D290" s="26">
        <v>34127.385338998414</v>
      </c>
      <c r="E290" s="26">
        <v>14606.896117259848</v>
      </c>
      <c r="F290" s="26">
        <v>42122.749950626159</v>
      </c>
      <c r="G290" s="26">
        <v>20393.751371511895</v>
      </c>
      <c r="H290" s="26">
        <v>7552.0720091869489</v>
      </c>
      <c r="I290" s="26">
        <v>22539.960430919749</v>
      </c>
      <c r="J290" s="26">
        <v>114.52538899999999</v>
      </c>
      <c r="K290" s="26">
        <v>18546.555041146436</v>
      </c>
      <c r="L290" s="26">
        <v>6050.0978655542331</v>
      </c>
      <c r="M290" s="26">
        <v>32671.305077428733</v>
      </c>
      <c r="N290" s="26">
        <v>19227.900019531262</v>
      </c>
      <c r="O290" s="26">
        <v>37926.338275229311</v>
      </c>
      <c r="P290" s="26">
        <v>6053.0668615722661</v>
      </c>
      <c r="Q290" s="26">
        <v>37.459325106216752</v>
      </c>
      <c r="R290" s="26">
        <v>5958.4139331054694</v>
      </c>
      <c r="S290" s="26">
        <v>46257.956636050912</v>
      </c>
      <c r="T290" s="26">
        <v>13307.397364932258</v>
      </c>
      <c r="U290" s="26">
        <v>8093.7893168923747</v>
      </c>
      <c r="V290" s="26">
        <v>58547.058298019678</v>
      </c>
      <c r="W290" s="26">
        <v>2909.1513867187596</v>
      </c>
      <c r="X290" s="26">
        <v>8673.2458771939819</v>
      </c>
      <c r="Y290" s="26">
        <v>22568.079807622806</v>
      </c>
      <c r="Z290" s="26">
        <v>229.75799560546881</v>
      </c>
      <c r="AA290" s="26">
        <v>20631.595527337402</v>
      </c>
      <c r="AB290" s="26">
        <v>13502.229245334212</v>
      </c>
      <c r="AC290" s="26">
        <v>23325.496180456972</v>
      </c>
      <c r="AD290" s="26">
        <v>35269.904571325955</v>
      </c>
      <c r="AE290" s="26">
        <v>8726.7273410793678</v>
      </c>
      <c r="AF290" s="26">
        <v>18.746276005547852</v>
      </c>
      <c r="AG290" s="26">
        <v>18795.670303468753</v>
      </c>
      <c r="AH290" s="26">
        <v>38360.650046625</v>
      </c>
      <c r="AI290" s="26">
        <v>0</v>
      </c>
      <c r="AJ290" s="26">
        <v>481.02806453483169</v>
      </c>
      <c r="AK290" s="26">
        <v>2529.5059875036168</v>
      </c>
      <c r="AL290" s="26">
        <v>19740.038179937532</v>
      </c>
      <c r="AM290" s="26">
        <v>12544.189064156835</v>
      </c>
      <c r="AN290" s="26">
        <v>9190.4738371093899</v>
      </c>
      <c r="AO290" s="26">
        <v>39308.99708195703</v>
      </c>
      <c r="AP290" s="26">
        <v>664.39199899999994</v>
      </c>
      <c r="AQ290" s="26">
        <v>36674.931107704419</v>
      </c>
      <c r="AR290" s="26">
        <v>42795.960924206724</v>
      </c>
      <c r="AS290" s="26">
        <v>48017.353565832105</v>
      </c>
      <c r="AT290" s="26">
        <v>21683.073896181922</v>
      </c>
      <c r="AU290" s="26">
        <v>44195.478451174189</v>
      </c>
      <c r="AV290" s="26">
        <v>17364.53956453552</v>
      </c>
      <c r="AW290" s="26">
        <v>21391.243454437499</v>
      </c>
      <c r="AX290" s="26">
        <v>40374.859655761735</v>
      </c>
      <c r="AY290" s="26">
        <v>30200.525149057739</v>
      </c>
    </row>
    <row r="291" spans="1:51" x14ac:dyDescent="0.25">
      <c r="A291" s="24">
        <v>44664</v>
      </c>
      <c r="B291" s="25">
        <v>1</v>
      </c>
      <c r="C291" s="26">
        <v>23142.799372536374</v>
      </c>
      <c r="D291" s="26">
        <v>29875.142271435936</v>
      </c>
      <c r="E291" s="26">
        <v>12953.695638744219</v>
      </c>
      <c r="F291" s="26">
        <v>36106.194866969905</v>
      </c>
      <c r="G291" s="26">
        <v>17144.301677246276</v>
      </c>
      <c r="H291" s="26">
        <v>7229.6538451244378</v>
      </c>
      <c r="I291" s="26">
        <v>19973.764144009292</v>
      </c>
      <c r="J291" s="26">
        <v>99.916671999999991</v>
      </c>
      <c r="K291" s="26">
        <v>16023.567033333917</v>
      </c>
      <c r="L291" s="26">
        <v>5667.5550819292366</v>
      </c>
      <c r="M291" s="26">
        <v>30209.161705481463</v>
      </c>
      <c r="N291" s="26">
        <v>17284.272534179709</v>
      </c>
      <c r="O291" s="26">
        <v>33090.188235944923</v>
      </c>
      <c r="P291" s="26">
        <v>5494.6142077636841</v>
      </c>
      <c r="Q291" s="26">
        <v>36.704625027718606</v>
      </c>
      <c r="R291" s="26">
        <v>5013.0289868164073</v>
      </c>
      <c r="S291" s="26">
        <v>38970.457242816527</v>
      </c>
      <c r="T291" s="26">
        <v>11817.020648330685</v>
      </c>
      <c r="U291" s="26">
        <v>7189.5349268142436</v>
      </c>
      <c r="V291" s="26">
        <v>49601.721874129056</v>
      </c>
      <c r="W291" s="26">
        <v>2419.6901708984401</v>
      </c>
      <c r="X291" s="26">
        <v>5785.2421936491137</v>
      </c>
      <c r="Y291" s="26">
        <v>22408.795841637471</v>
      </c>
      <c r="Z291" s="26">
        <v>201.93742401123049</v>
      </c>
      <c r="AA291" s="26">
        <v>16013.42642563427</v>
      </c>
      <c r="AB291" s="26">
        <v>12169.84561252172</v>
      </c>
      <c r="AC291" s="26">
        <v>20595.448403652284</v>
      </c>
      <c r="AD291" s="26">
        <v>29268.493459404803</v>
      </c>
      <c r="AE291" s="26">
        <v>7842.8460849152925</v>
      </c>
      <c r="AF291" s="26">
        <v>18.746276005547852</v>
      </c>
      <c r="AG291" s="26">
        <v>15838.693808562501</v>
      </c>
      <c r="AH291" s="26">
        <v>30580.782553781261</v>
      </c>
      <c r="AI291" s="26">
        <v>0</v>
      </c>
      <c r="AJ291" s="26">
        <v>497.0412985822411</v>
      </c>
      <c r="AK291" s="26">
        <v>2623.454700882523</v>
      </c>
      <c r="AL291" s="26">
        <v>16013.378605921902</v>
      </c>
      <c r="AM291" s="26">
        <v>10355.123200467418</v>
      </c>
      <c r="AN291" s="26">
        <v>8240.95005395314</v>
      </c>
      <c r="AO291" s="26">
        <v>34135.401180769528</v>
      </c>
      <c r="AP291" s="26">
        <v>602.13845900000001</v>
      </c>
      <c r="AQ291" s="26">
        <v>33287.95892947002</v>
      </c>
      <c r="AR291" s="26">
        <v>49690.044721861028</v>
      </c>
      <c r="AS291" s="26">
        <v>39814.445043493208</v>
      </c>
      <c r="AT291" s="26">
        <v>20197.196490525661</v>
      </c>
      <c r="AU291" s="26">
        <v>38273.360201267962</v>
      </c>
      <c r="AV291" s="26">
        <v>11444.565718973008</v>
      </c>
      <c r="AW291" s="26">
        <v>19390.250679210934</v>
      </c>
      <c r="AX291" s="26">
        <v>33391.314118652372</v>
      </c>
      <c r="AY291" s="26">
        <v>27228.12598047368</v>
      </c>
    </row>
    <row r="292" spans="1:51" x14ac:dyDescent="0.25">
      <c r="A292" s="24">
        <v>44664</v>
      </c>
      <c r="B292" s="25">
        <v>2</v>
      </c>
      <c r="C292" s="26">
        <v>21345.907086221257</v>
      </c>
      <c r="D292" s="26">
        <v>26679.700726279676</v>
      </c>
      <c r="E292" s="26">
        <v>11367.464671947371</v>
      </c>
      <c r="F292" s="26">
        <v>32028.830417673053</v>
      </c>
      <c r="G292" s="26">
        <v>13997.896518136899</v>
      </c>
      <c r="H292" s="26">
        <v>6763.6485814525677</v>
      </c>
      <c r="I292" s="26">
        <v>17973.085325031196</v>
      </c>
      <c r="J292" s="26">
        <v>89.940812999999991</v>
      </c>
      <c r="K292" s="26">
        <v>14337.289259896426</v>
      </c>
      <c r="L292" s="26">
        <v>5640.338203608917</v>
      </c>
      <c r="M292" s="26">
        <v>28819.883550897292</v>
      </c>
      <c r="N292" s="26">
        <v>16134.572534179712</v>
      </c>
      <c r="O292" s="26">
        <v>29764.363701087012</v>
      </c>
      <c r="P292" s="26">
        <v>4998.3058349609473</v>
      </c>
      <c r="Q292" s="26">
        <v>36.455747174573631</v>
      </c>
      <c r="R292" s="26">
        <v>4287.4229370117191</v>
      </c>
      <c r="S292" s="26">
        <v>33599.720403957152</v>
      </c>
      <c r="T292" s="26">
        <v>10788.447503619756</v>
      </c>
      <c r="U292" s="26">
        <v>6720.749160759553</v>
      </c>
      <c r="V292" s="26">
        <v>44523.280146769692</v>
      </c>
      <c r="W292" s="26">
        <v>2093.5908544921817</v>
      </c>
      <c r="X292" s="26">
        <v>5005.5036592994438</v>
      </c>
      <c r="Y292" s="26">
        <v>21766.694046720186</v>
      </c>
      <c r="Z292" s="26">
        <v>201.09659271240224</v>
      </c>
      <c r="AA292" s="26">
        <v>13341.226054438961</v>
      </c>
      <c r="AB292" s="26">
        <v>11360.217277560769</v>
      </c>
      <c r="AC292" s="26">
        <v>18738.801065562446</v>
      </c>
      <c r="AD292" s="26">
        <v>25150.386009144066</v>
      </c>
      <c r="AE292" s="26">
        <v>7135.0859131418301</v>
      </c>
      <c r="AF292" s="26">
        <v>18.746276005547852</v>
      </c>
      <c r="AG292" s="26">
        <v>13703.754176749999</v>
      </c>
      <c r="AH292" s="26">
        <v>26099.459626187505</v>
      </c>
      <c r="AI292" s="26">
        <v>0</v>
      </c>
      <c r="AJ292" s="26">
        <v>490.45197902389583</v>
      </c>
      <c r="AK292" s="26">
        <v>2616.8136779333054</v>
      </c>
      <c r="AL292" s="26">
        <v>13502.083438343781</v>
      </c>
      <c r="AM292" s="26">
        <v>8421.5622237410771</v>
      </c>
      <c r="AN292" s="26">
        <v>7496.11323664064</v>
      </c>
      <c r="AO292" s="26">
        <v>30183.35738608594</v>
      </c>
      <c r="AP292" s="26">
        <v>569.36239699999999</v>
      </c>
      <c r="AQ292" s="26">
        <v>30774.978682958324</v>
      </c>
      <c r="AR292" s="26">
        <v>48143.636947649982</v>
      </c>
      <c r="AS292" s="26">
        <v>33900.097601171437</v>
      </c>
      <c r="AT292" s="26">
        <v>19343.737683963125</v>
      </c>
      <c r="AU292" s="26">
        <v>33900.375583252346</v>
      </c>
      <c r="AV292" s="26">
        <v>13342.038590191773</v>
      </c>
      <c r="AW292" s="26">
        <v>11195.548801093759</v>
      </c>
      <c r="AX292" s="26">
        <v>28140.216976318381</v>
      </c>
      <c r="AY292" s="26">
        <v>25099.810044234062</v>
      </c>
    </row>
    <row r="293" spans="1:51" x14ac:dyDescent="0.25">
      <c r="A293" s="24">
        <v>44664</v>
      </c>
      <c r="B293" s="25">
        <v>3</v>
      </c>
      <c r="C293" s="26">
        <v>20530.595777729632</v>
      </c>
      <c r="D293" s="26">
        <v>24798.827732185924</v>
      </c>
      <c r="E293" s="26">
        <v>10544.409461986412</v>
      </c>
      <c r="F293" s="26">
        <v>29862.950191454322</v>
      </c>
      <c r="G293" s="26">
        <v>12701.699917886883</v>
      </c>
      <c r="H293" s="26">
        <v>7070.7266478588144</v>
      </c>
      <c r="I293" s="26">
        <v>16942.242705545017</v>
      </c>
      <c r="J293" s="26">
        <v>84.594892000000002</v>
      </c>
      <c r="K293" s="26">
        <v>13232.285739388617</v>
      </c>
      <c r="L293" s="26">
        <v>5593.9475858198584</v>
      </c>
      <c r="M293" s="26">
        <v>28287.14885945843</v>
      </c>
      <c r="N293" s="26">
        <v>15281.22633300784</v>
      </c>
      <c r="O293" s="26">
        <v>27871.492189858724</v>
      </c>
      <c r="P293" s="26">
        <v>4472.1923095703187</v>
      </c>
      <c r="Q293" s="26">
        <v>35.313686821813249</v>
      </c>
      <c r="R293" s="26">
        <v>3962.3494287109379</v>
      </c>
      <c r="S293" s="26">
        <v>30485.459089160282</v>
      </c>
      <c r="T293" s="26">
        <v>10307.39051044788</v>
      </c>
      <c r="U293" s="26">
        <v>6464.3394383533141</v>
      </c>
      <c r="V293" s="26">
        <v>41030.247849410305</v>
      </c>
      <c r="W293" s="26">
        <v>2140.4353857421929</v>
      </c>
      <c r="X293" s="26">
        <v>5158.9054989850029</v>
      </c>
      <c r="Y293" s="26">
        <v>20774.064914942352</v>
      </c>
      <c r="Z293" s="26">
        <v>178.84525314331057</v>
      </c>
      <c r="AA293" s="26">
        <v>11159.933041220227</v>
      </c>
      <c r="AB293" s="26">
        <v>11017.745202365462</v>
      </c>
      <c r="AC293" s="26">
        <v>17796.974641331959</v>
      </c>
      <c r="AD293" s="26">
        <v>22984.373699491487</v>
      </c>
      <c r="AE293" s="26">
        <v>6291.6494551652904</v>
      </c>
      <c r="AF293" s="26">
        <v>18.746276005547852</v>
      </c>
      <c r="AG293" s="26">
        <v>12476.733730593751</v>
      </c>
      <c r="AH293" s="26">
        <v>24730.316082687492</v>
      </c>
      <c r="AI293" s="26">
        <v>0</v>
      </c>
      <c r="AJ293" s="26">
        <v>460.18323305429988</v>
      </c>
      <c r="AK293" s="26">
        <v>2602.7499743200233</v>
      </c>
      <c r="AL293" s="26">
        <v>12085.075252750012</v>
      </c>
      <c r="AM293" s="26">
        <v>7271.7451746255938</v>
      </c>
      <c r="AN293" s="26">
        <v>7107.8961900937502</v>
      </c>
      <c r="AO293" s="26">
        <v>27746.790638757833</v>
      </c>
      <c r="AP293" s="26">
        <v>553.61979700000006</v>
      </c>
      <c r="AQ293" s="26">
        <v>29220.013167680976</v>
      </c>
      <c r="AR293" s="26">
        <v>46450.26427282441</v>
      </c>
      <c r="AS293" s="26">
        <v>30656.998294835998</v>
      </c>
      <c r="AT293" s="26">
        <v>19458.751099806905</v>
      </c>
      <c r="AU293" s="26">
        <v>31875.692857174225</v>
      </c>
      <c r="AV293" s="26">
        <v>13398.255517723017</v>
      </c>
      <c r="AW293" s="26">
        <v>11029.680677727549</v>
      </c>
      <c r="AX293" s="26">
        <v>25312.246352539059</v>
      </c>
      <c r="AY293" s="26">
        <v>24045.800378340071</v>
      </c>
    </row>
    <row r="294" spans="1:51" x14ac:dyDescent="0.25">
      <c r="A294" s="24">
        <v>44664</v>
      </c>
      <c r="B294" s="25">
        <v>4</v>
      </c>
      <c r="C294" s="26">
        <v>20144.402519472351</v>
      </c>
      <c r="D294" s="26">
        <v>23828.907270373416</v>
      </c>
      <c r="E294" s="26">
        <v>10184.968207103599</v>
      </c>
      <c r="F294" s="26">
        <v>28837.396737641819</v>
      </c>
      <c r="G294" s="26">
        <v>11801.671857121259</v>
      </c>
      <c r="H294" s="26">
        <v>7254.826872468193</v>
      </c>
      <c r="I294" s="26">
        <v>16538.840960966463</v>
      </c>
      <c r="J294" s="26">
        <v>81.983209000000002</v>
      </c>
      <c r="K294" s="26">
        <v>12716.591857552665</v>
      </c>
      <c r="L294" s="26">
        <v>5213.3139114135884</v>
      </c>
      <c r="M294" s="26">
        <v>27915.279404015142</v>
      </c>
      <c r="N294" s="26">
        <v>14883.018566894551</v>
      </c>
      <c r="O294" s="26">
        <v>27028.020939430986</v>
      </c>
      <c r="P294" s="26">
        <v>4232.3216320800875</v>
      </c>
      <c r="Q294" s="26">
        <v>35.753000881315877</v>
      </c>
      <c r="R294" s="26">
        <v>3788.2413806152372</v>
      </c>
      <c r="S294" s="26">
        <v>29023.565178972782</v>
      </c>
      <c r="T294" s="26">
        <v>10100.407909658818</v>
      </c>
      <c r="U294" s="26">
        <v>6369.087586978304</v>
      </c>
      <c r="V294" s="26">
        <v>39232.5747018947</v>
      </c>
      <c r="W294" s="26">
        <v>2013.7062133789066</v>
      </c>
      <c r="X294" s="26">
        <v>5168.4258958199935</v>
      </c>
      <c r="Y294" s="26">
        <v>20537.614830936222</v>
      </c>
      <c r="Z294" s="26">
        <v>193.49081451416009</v>
      </c>
      <c r="AA294" s="26">
        <v>10332.598041860858</v>
      </c>
      <c r="AB294" s="26">
        <v>10899.347028537341</v>
      </c>
      <c r="AC294" s="26">
        <v>17265.792097874939</v>
      </c>
      <c r="AD294" s="26">
        <v>22207.845352219032</v>
      </c>
      <c r="AE294" s="26">
        <v>5986.5130641418709</v>
      </c>
      <c r="AF294" s="26">
        <v>18.746276005547852</v>
      </c>
      <c r="AG294" s="26">
        <v>11923.46980153125</v>
      </c>
      <c r="AH294" s="26">
        <v>23618.429926093737</v>
      </c>
      <c r="AI294" s="26">
        <v>0</v>
      </c>
      <c r="AJ294" s="26">
        <v>434.30120819811123</v>
      </c>
      <c r="AK294" s="26">
        <v>2540.3107458043978</v>
      </c>
      <c r="AL294" s="26">
        <v>11508.26351170313</v>
      </c>
      <c r="AM294" s="26">
        <v>7202.3563745213514</v>
      </c>
      <c r="AN294" s="26">
        <v>6769.8925310312598</v>
      </c>
      <c r="AO294" s="26">
        <v>26477.462052015646</v>
      </c>
      <c r="AP294" s="26">
        <v>558.62902799999995</v>
      </c>
      <c r="AQ294" s="26">
        <v>28712.738111677078</v>
      </c>
      <c r="AR294" s="26">
        <v>36225.162271761685</v>
      </c>
      <c r="AS294" s="26">
        <v>29195.424256750048</v>
      </c>
      <c r="AT294" s="26">
        <v>19514.855582463206</v>
      </c>
      <c r="AU294" s="26">
        <v>31004.120755580476</v>
      </c>
      <c r="AV294" s="26">
        <v>10891.614424691779</v>
      </c>
      <c r="AW294" s="26">
        <v>10716.01441340919</v>
      </c>
      <c r="AX294" s="26">
        <v>23959.223344726572</v>
      </c>
      <c r="AY294" s="26">
        <v>23531.926584265624</v>
      </c>
    </row>
    <row r="295" spans="1:51" x14ac:dyDescent="0.25">
      <c r="A295" s="24">
        <v>44664</v>
      </c>
      <c r="B295" s="25">
        <v>5</v>
      </c>
      <c r="C295" s="26">
        <v>19778.563799271971</v>
      </c>
      <c r="D295" s="26">
        <v>23222.239538029658</v>
      </c>
      <c r="E295" s="26">
        <v>9777.3041104239201</v>
      </c>
      <c r="F295" s="26">
        <v>28863.855913954314</v>
      </c>
      <c r="G295" s="26">
        <v>12598.062223793131</v>
      </c>
      <c r="H295" s="26">
        <v>6822.1440502025771</v>
      </c>
      <c r="I295" s="26">
        <v>16482.491225364465</v>
      </c>
      <c r="J295" s="26">
        <v>77.619681999999997</v>
      </c>
      <c r="K295" s="26">
        <v>12589.325275521416</v>
      </c>
      <c r="L295" s="26">
        <v>5137.4052554995651</v>
      </c>
      <c r="M295" s="26">
        <v>28301.183816860754</v>
      </c>
      <c r="N295" s="26">
        <v>14902.062861328151</v>
      </c>
      <c r="O295" s="26">
        <v>26860.207226624585</v>
      </c>
      <c r="P295" s="26">
        <v>4050.4590612793031</v>
      </c>
      <c r="Q295" s="26">
        <v>34.174254302550153</v>
      </c>
      <c r="R295" s="26">
        <v>3751.839274902346</v>
      </c>
      <c r="S295" s="26">
        <v>28530.55079755091</v>
      </c>
      <c r="T295" s="26">
        <v>10168.377872463509</v>
      </c>
      <c r="U295" s="26">
        <v>6281.3227225876835</v>
      </c>
      <c r="V295" s="26">
        <v>38452.777965269692</v>
      </c>
      <c r="W295" s="26">
        <v>2000.4977148437497</v>
      </c>
      <c r="X295" s="26">
        <v>6013.5111795787561</v>
      </c>
      <c r="Y295" s="26">
        <v>20716.348223766068</v>
      </c>
      <c r="Z295" s="26">
        <v>192.94684890747067</v>
      </c>
      <c r="AA295" s="26">
        <v>10449.8241275249</v>
      </c>
      <c r="AB295" s="26">
        <v>11032.823019748279</v>
      </c>
      <c r="AC295" s="26">
        <v>17447.064623054619</v>
      </c>
      <c r="AD295" s="26">
        <v>21985.455992073767</v>
      </c>
      <c r="AE295" s="26">
        <v>6119.2193308215365</v>
      </c>
      <c r="AF295" s="26">
        <v>18.746276005547852</v>
      </c>
      <c r="AG295" s="26">
        <v>11731.23693278125</v>
      </c>
      <c r="AH295" s="26">
        <v>23754.644686374988</v>
      </c>
      <c r="AI295" s="26">
        <v>0</v>
      </c>
      <c r="AJ295" s="26">
        <v>417.88675221317936</v>
      </c>
      <c r="AK295" s="26">
        <v>2528.2721740270554</v>
      </c>
      <c r="AL295" s="26">
        <v>11119.175967000008</v>
      </c>
      <c r="AM295" s="26">
        <v>6370.25920293335</v>
      </c>
      <c r="AN295" s="26">
        <v>7214.6895726718903</v>
      </c>
      <c r="AO295" s="26">
        <v>25788.938697289072</v>
      </c>
      <c r="AP295" s="26">
        <v>559.95086600000002</v>
      </c>
      <c r="AQ295" s="26">
        <v>28488.720742516914</v>
      </c>
      <c r="AR295" s="26">
        <v>30310.295362886412</v>
      </c>
      <c r="AS295" s="26">
        <v>28582.053631139708</v>
      </c>
      <c r="AT295" s="26">
        <v>19248.389128588147</v>
      </c>
      <c r="AU295" s="26">
        <v>30751.966927439844</v>
      </c>
      <c r="AV295" s="26">
        <v>11147.542277785524</v>
      </c>
      <c r="AW295" s="26">
        <v>8875.5013942548921</v>
      </c>
      <c r="AX295" s="26">
        <v>23470.993110351599</v>
      </c>
      <c r="AY295" s="26">
        <v>23594.067106863833</v>
      </c>
    </row>
    <row r="296" spans="1:51" x14ac:dyDescent="0.25">
      <c r="A296" s="24">
        <v>44664</v>
      </c>
      <c r="B296" s="25">
        <v>6</v>
      </c>
      <c r="C296" s="26">
        <v>20065.2262460436</v>
      </c>
      <c r="D296" s="26">
        <v>24400.457920998422</v>
      </c>
      <c r="E296" s="26">
        <v>10036.550677806728</v>
      </c>
      <c r="F296" s="26">
        <v>32044.514520298049</v>
      </c>
      <c r="G296" s="26">
        <v>13470.772690418147</v>
      </c>
      <c r="H296" s="26">
        <v>6382.6550755931921</v>
      </c>
      <c r="I296" s="26">
        <v>17380.648439475768</v>
      </c>
      <c r="J296" s="26">
        <v>80.255679000000001</v>
      </c>
      <c r="K296" s="26">
        <v>13034.740104622986</v>
      </c>
      <c r="L296" s="26">
        <v>5408.72898861672</v>
      </c>
      <c r="M296" s="26">
        <v>28421.480384315055</v>
      </c>
      <c r="N296" s="26">
        <v>15316.5981982422</v>
      </c>
      <c r="O296" s="26">
        <v>28048.66870142856</v>
      </c>
      <c r="P296" s="26">
        <v>4542.9544323730433</v>
      </c>
      <c r="Q296" s="26">
        <v>33.353064653671282</v>
      </c>
      <c r="R296" s="26">
        <v>3912.0204943847675</v>
      </c>
      <c r="S296" s="26">
        <v>29841.58897406653</v>
      </c>
      <c r="T296" s="26">
        <v>10433.091464838517</v>
      </c>
      <c r="U296" s="26">
        <v>6477.1231527673735</v>
      </c>
      <c r="V296" s="26">
        <v>38911.138585175948</v>
      </c>
      <c r="W296" s="26">
        <v>2053.0844067382777</v>
      </c>
      <c r="X296" s="26">
        <v>4939.8026980914765</v>
      </c>
      <c r="Y296" s="26">
        <v>21603.077358624341</v>
      </c>
      <c r="Z296" s="26">
        <v>221.3868022155763</v>
      </c>
      <c r="AA296" s="26">
        <v>11337.843918017083</v>
      </c>
      <c r="AB296" s="26">
        <v>11403.56930881078</v>
      </c>
      <c r="AC296" s="26">
        <v>17489.00453814838</v>
      </c>
      <c r="AD296" s="26">
        <v>23122.233486754663</v>
      </c>
      <c r="AE296" s="26">
        <v>6506.7166648371804</v>
      </c>
      <c r="AF296" s="26">
        <v>18.746276005547852</v>
      </c>
      <c r="AG296" s="26">
        <v>12340.397940531249</v>
      </c>
      <c r="AH296" s="26">
        <v>25111.646895937494</v>
      </c>
      <c r="AI296" s="26">
        <v>0</v>
      </c>
      <c r="AJ296" s="26">
        <v>439.29006901888926</v>
      </c>
      <c r="AK296" s="26">
        <v>2709.8458678747111</v>
      </c>
      <c r="AL296" s="26">
        <v>11802.075857304701</v>
      </c>
      <c r="AM296" s="26">
        <v>6606.0676844715381</v>
      </c>
      <c r="AN296" s="26">
        <v>7651.2153878906302</v>
      </c>
      <c r="AO296" s="26">
        <v>26837.586040425809</v>
      </c>
      <c r="AP296" s="26">
        <v>555.32524100000001</v>
      </c>
      <c r="AQ296" s="26">
        <v>29314.895229489557</v>
      </c>
      <c r="AR296" s="26">
        <v>31329.538365886416</v>
      </c>
      <c r="AS296" s="26">
        <v>30417.872936864802</v>
      </c>
      <c r="AT296" s="26">
        <v>19628.760756400639</v>
      </c>
      <c r="AU296" s="26">
        <v>31753.721405814835</v>
      </c>
      <c r="AV296" s="26">
        <v>13630.47745516053</v>
      </c>
      <c r="AW296" s="26">
        <v>7325.6716983457191</v>
      </c>
      <c r="AX296" s="26">
        <v>24581.729761962906</v>
      </c>
      <c r="AY296" s="26">
        <v>24324.658904627478</v>
      </c>
    </row>
    <row r="297" spans="1:51" x14ac:dyDescent="0.25">
      <c r="A297" s="24">
        <v>44664</v>
      </c>
      <c r="B297" s="25">
        <v>7</v>
      </c>
      <c r="C297" s="26">
        <v>24558.176593923148</v>
      </c>
      <c r="D297" s="26">
        <v>29434.991700592182</v>
      </c>
      <c r="E297" s="26">
        <v>12691.210160228602</v>
      </c>
      <c r="F297" s="26">
        <v>40997.593091344912</v>
      </c>
      <c r="G297" s="26">
        <v>17871.521705636867</v>
      </c>
      <c r="H297" s="26">
        <v>6379.6156419994468</v>
      </c>
      <c r="I297" s="26">
        <v>21346.75161438336</v>
      </c>
      <c r="J297" s="26">
        <v>92.391142000000002</v>
      </c>
      <c r="K297" s="26">
        <v>15913.461798958937</v>
      </c>
      <c r="L297" s="26">
        <v>5953.0513112964009</v>
      </c>
      <c r="M297" s="26">
        <v>30327.327383930915</v>
      </c>
      <c r="N297" s="26">
        <v>18365.660571289081</v>
      </c>
      <c r="O297" s="26">
        <v>34326.935917308168</v>
      </c>
      <c r="P297" s="26">
        <v>5382.1333117675849</v>
      </c>
      <c r="Q297" s="26">
        <v>33.12399782683999</v>
      </c>
      <c r="R297" s="26">
        <v>4994.8651037597665</v>
      </c>
      <c r="S297" s="26">
        <v>35832.253057972775</v>
      </c>
      <c r="T297" s="26">
        <v>12946.906501940057</v>
      </c>
      <c r="U297" s="26">
        <v>7953.0567820798733</v>
      </c>
      <c r="V297" s="26">
        <v>48445.841027769668</v>
      </c>
      <c r="W297" s="26">
        <v>2585.2294018554703</v>
      </c>
      <c r="X297" s="26">
        <v>7631.2386312574472</v>
      </c>
      <c r="Y297" s="26">
        <v>22882.351242308465</v>
      </c>
      <c r="Z297" s="26">
        <v>260.14674987792972</v>
      </c>
      <c r="AA297" s="26">
        <v>15757.858556548341</v>
      </c>
      <c r="AB297" s="26">
        <v>13502.790221896721</v>
      </c>
      <c r="AC297" s="26">
        <v>21117.234008374948</v>
      </c>
      <c r="AD297" s="26">
        <v>29698.433723882343</v>
      </c>
      <c r="AE297" s="26">
        <v>7278.9305676418589</v>
      </c>
      <c r="AF297" s="26">
        <v>18.746276005547852</v>
      </c>
      <c r="AG297" s="26">
        <v>15486.521656218751</v>
      </c>
      <c r="AH297" s="26">
        <v>31032.219888968735</v>
      </c>
      <c r="AI297" s="26">
        <v>0</v>
      </c>
      <c r="AJ297" s="26">
        <v>418.70218769763829</v>
      </c>
      <c r="AK297" s="26">
        <v>2893.9786474870616</v>
      </c>
      <c r="AL297" s="26">
        <v>14410.405366031273</v>
      </c>
      <c r="AM297" s="26">
        <v>8671.7045871910323</v>
      </c>
      <c r="AN297" s="26">
        <v>8754.2053122031393</v>
      </c>
      <c r="AO297" s="26">
        <v>32207.94608350781</v>
      </c>
      <c r="AP297" s="26">
        <v>597.16506743799994</v>
      </c>
      <c r="AQ297" s="26">
        <v>34509.279558688766</v>
      </c>
      <c r="AR297" s="26">
        <v>37366.79356390985</v>
      </c>
      <c r="AS297" s="26">
        <v>37562.96224167438</v>
      </c>
      <c r="AT297" s="26">
        <v>20587.843131463131</v>
      </c>
      <c r="AU297" s="26">
        <v>39289.222886424221</v>
      </c>
      <c r="AV297" s="26">
        <v>17277.335402941771</v>
      </c>
      <c r="AW297" s="26">
        <v>7598.4873507101929</v>
      </c>
      <c r="AX297" s="26">
        <v>29807.447501220708</v>
      </c>
      <c r="AY297" s="26">
        <v>29041.136659033025</v>
      </c>
    </row>
    <row r="298" spans="1:51" x14ac:dyDescent="0.25">
      <c r="A298" s="24">
        <v>44664</v>
      </c>
      <c r="B298" s="25">
        <v>8</v>
      </c>
      <c r="C298" s="26">
        <v>30107.178619924434</v>
      </c>
      <c r="D298" s="26">
        <v>32300.720602404668</v>
      </c>
      <c r="E298" s="26">
        <v>14438.044388744231</v>
      </c>
      <c r="F298" s="26">
        <v>48846.222437126155</v>
      </c>
      <c r="G298" s="26">
        <v>20113.018661474776</v>
      </c>
      <c r="H298" s="26">
        <v>6973.9250755931862</v>
      </c>
      <c r="I298" s="26">
        <v>26427.21089626379</v>
      </c>
      <c r="J298" s="26">
        <v>103.403637</v>
      </c>
      <c r="K298" s="26">
        <v>18920.627970833946</v>
      </c>
      <c r="L298" s="26">
        <v>7124.6336413979589</v>
      </c>
      <c r="M298" s="26">
        <v>33446.222824490193</v>
      </c>
      <c r="N298" s="26">
        <v>19312.298544921901</v>
      </c>
      <c r="O298" s="26">
        <v>40861.085073525217</v>
      </c>
      <c r="P298" s="26">
        <v>5464.1292483153284</v>
      </c>
      <c r="Q298" s="26">
        <v>33.736333924574588</v>
      </c>
      <c r="R298" s="26">
        <v>4895.9288562011725</v>
      </c>
      <c r="S298" s="26">
        <v>39969.789058535272</v>
      </c>
      <c r="T298" s="26">
        <v>13876.104890197888</v>
      </c>
      <c r="U298" s="26">
        <v>8065.1538215330038</v>
      </c>
      <c r="V298" s="26">
        <v>54442.794139863428</v>
      </c>
      <c r="W298" s="26">
        <v>3071.8147753906201</v>
      </c>
      <c r="X298" s="26">
        <v>10605.796967285727</v>
      </c>
      <c r="Y298" s="26">
        <v>24093.536170218547</v>
      </c>
      <c r="Z298" s="26">
        <v>239.37809249877924</v>
      </c>
      <c r="AA298" s="26">
        <v>18081.69624450929</v>
      </c>
      <c r="AB298" s="26">
        <v>17826.124884982673</v>
      </c>
      <c r="AC298" s="26">
        <v>24215.920207265557</v>
      </c>
      <c r="AD298" s="26">
        <v>30945.90400062966</v>
      </c>
      <c r="AE298" s="26">
        <v>8330.9029642199857</v>
      </c>
      <c r="AF298" s="26">
        <v>18.746276005547852</v>
      </c>
      <c r="AG298" s="26">
        <v>17753.00502428125</v>
      </c>
      <c r="AH298" s="26">
        <v>31930.049951656245</v>
      </c>
      <c r="AI298" s="26">
        <v>204.59382875267661</v>
      </c>
      <c r="AJ298" s="26">
        <v>419.81950639616832</v>
      </c>
      <c r="AK298" s="26">
        <v>3739.1177159647564</v>
      </c>
      <c r="AL298" s="26">
        <v>15151.750751921902</v>
      </c>
      <c r="AM298" s="26">
        <v>9513.8846957130136</v>
      </c>
      <c r="AN298" s="26">
        <v>9310.6383392500102</v>
      </c>
      <c r="AO298" s="26">
        <v>35891.769793875006</v>
      </c>
      <c r="AP298" s="26">
        <v>564.49215544799995</v>
      </c>
      <c r="AQ298" s="26">
        <v>42217.844654884066</v>
      </c>
      <c r="AR298" s="26">
        <v>43580.319066183292</v>
      </c>
      <c r="AS298" s="26">
        <v>40683.085121007869</v>
      </c>
      <c r="AT298" s="26">
        <v>22318.539090556893</v>
      </c>
      <c r="AU298" s="26">
        <v>45484.15646831481</v>
      </c>
      <c r="AV298" s="26">
        <v>17671.996050410526</v>
      </c>
      <c r="AW298" s="26">
        <v>6420.1928898254637</v>
      </c>
      <c r="AX298" s="26">
        <v>31513.537377929693</v>
      </c>
      <c r="AY298" s="26">
        <v>37105.262296042703</v>
      </c>
    </row>
    <row r="299" spans="1:51" x14ac:dyDescent="0.25">
      <c r="A299" s="24">
        <v>44664</v>
      </c>
      <c r="B299" s="25">
        <v>9</v>
      </c>
      <c r="C299" s="26">
        <v>34914.055810311002</v>
      </c>
      <c r="D299" s="26">
        <v>36887.228884904667</v>
      </c>
      <c r="E299" s="26">
        <v>15318.187982494239</v>
      </c>
      <c r="F299" s="26">
        <v>52949.537481063657</v>
      </c>
      <c r="G299" s="26">
        <v>28869.388376975297</v>
      </c>
      <c r="H299" s="26">
        <v>8904.0049779369365</v>
      </c>
      <c r="I299" s="26">
        <v>30998.455327746404</v>
      </c>
      <c r="J299" s="26">
        <v>124.575681</v>
      </c>
      <c r="K299" s="26">
        <v>21479.407677865187</v>
      </c>
      <c r="L299" s="26">
        <v>8405.0234041323365</v>
      </c>
      <c r="M299" s="26">
        <v>35791.051062997292</v>
      </c>
      <c r="N299" s="26">
        <v>20019.59351074219</v>
      </c>
      <c r="O299" s="26">
        <v>46684.475384335761</v>
      </c>
      <c r="P299" s="26">
        <v>3708.284250504631</v>
      </c>
      <c r="Q299" s="26">
        <v>34.351612021375459</v>
      </c>
      <c r="R299" s="26">
        <v>4929.9314465332045</v>
      </c>
      <c r="S299" s="26">
        <v>43845.690284144657</v>
      </c>
      <c r="T299" s="26">
        <v>14989.404047299447</v>
      </c>
      <c r="U299" s="26">
        <v>8480.4109927361333</v>
      </c>
      <c r="V299" s="26">
        <v>55904.234960144677</v>
      </c>
      <c r="W299" s="26">
        <v>3506.7028222656299</v>
      </c>
      <c r="X299" s="26">
        <v>12482.683908235047</v>
      </c>
      <c r="Y299" s="26">
        <v>26362.716334951408</v>
      </c>
      <c r="Z299" s="26">
        <v>268.84589157104489</v>
      </c>
      <c r="AA299" s="26">
        <v>20981.543591618654</v>
      </c>
      <c r="AB299" s="26">
        <v>21313.739982638908</v>
      </c>
      <c r="AC299" s="26">
        <v>26236.502371089795</v>
      </c>
      <c r="AD299" s="26">
        <v>31397.8248960989</v>
      </c>
      <c r="AE299" s="26">
        <v>9060.0826232121763</v>
      </c>
      <c r="AF299" s="26">
        <v>18.746276005547852</v>
      </c>
      <c r="AG299" s="26">
        <v>19190.009862468753</v>
      </c>
      <c r="AH299" s="26">
        <v>32770.685270218753</v>
      </c>
      <c r="AI299" s="26">
        <v>1009.1281717979432</v>
      </c>
      <c r="AJ299" s="26">
        <v>508.39809268682353</v>
      </c>
      <c r="AK299" s="26">
        <v>6322.0534936900876</v>
      </c>
      <c r="AL299" s="26">
        <v>15310.118171546903</v>
      </c>
      <c r="AM299" s="26">
        <v>11059.135071896597</v>
      </c>
      <c r="AN299" s="26">
        <v>9160.1095801093797</v>
      </c>
      <c r="AO299" s="26">
        <v>39759.559571210935</v>
      </c>
      <c r="AP299" s="26">
        <v>807.5364548</v>
      </c>
      <c r="AQ299" s="26">
        <v>50399.789594743466</v>
      </c>
      <c r="AR299" s="26">
        <v>51248.218574683313</v>
      </c>
      <c r="AS299" s="26">
        <v>42885.745419774968</v>
      </c>
      <c r="AT299" s="26">
        <v>26662.388826119393</v>
      </c>
      <c r="AU299" s="26">
        <v>49590.496750299193</v>
      </c>
      <c r="AV299" s="26">
        <v>19151.962056754266</v>
      </c>
      <c r="AW299" s="26">
        <v>5273.8957402233636</v>
      </c>
      <c r="AX299" s="26">
        <v>32812.087598876955</v>
      </c>
      <c r="AY299" s="26">
        <v>45317.666202315304</v>
      </c>
    </row>
    <row r="300" spans="1:51" x14ac:dyDescent="0.25">
      <c r="A300" s="24">
        <v>44664</v>
      </c>
      <c r="B300" s="25">
        <v>10</v>
      </c>
      <c r="C300" s="26">
        <v>38045.267069983354</v>
      </c>
      <c r="D300" s="26">
        <v>39394.182286279676</v>
      </c>
      <c r="E300" s="26">
        <v>16532.998470775477</v>
      </c>
      <c r="F300" s="26">
        <v>57121.40827971993</v>
      </c>
      <c r="G300" s="26">
        <v>33040.948841399724</v>
      </c>
      <c r="H300" s="26">
        <v>10503.29197012445</v>
      </c>
      <c r="I300" s="26">
        <v>34325.086001161158</v>
      </c>
      <c r="J300" s="26">
        <v>123.518261</v>
      </c>
      <c r="K300" s="26">
        <v>23158.186818490176</v>
      </c>
      <c r="L300" s="26">
        <v>9335.7861307104486</v>
      </c>
      <c r="M300" s="26">
        <v>39090.969148724384</v>
      </c>
      <c r="N300" s="26">
        <v>21405.36074707031</v>
      </c>
      <c r="O300" s="26">
        <v>51373.567122247623</v>
      </c>
      <c r="P300" s="26">
        <v>2875.5770783664266</v>
      </c>
      <c r="Q300" s="26">
        <v>34.461039510263959</v>
      </c>
      <c r="R300" s="26">
        <v>5201.9212695312508</v>
      </c>
      <c r="S300" s="26">
        <v>46321.815652285281</v>
      </c>
      <c r="T300" s="26">
        <v>16426.611998111948</v>
      </c>
      <c r="U300" s="26">
        <v>8990.5654835173737</v>
      </c>
      <c r="V300" s="26">
        <v>56663.509627425927</v>
      </c>
      <c r="W300" s="26">
        <v>3999.1834960937595</v>
      </c>
      <c r="X300" s="26">
        <v>13390.645585913273</v>
      </c>
      <c r="Y300" s="26">
        <v>28437.490675541736</v>
      </c>
      <c r="Z300" s="26">
        <v>230.75928497314464</v>
      </c>
      <c r="AA300" s="26">
        <v>22540.981784993659</v>
      </c>
      <c r="AB300" s="26">
        <v>23247.734972873273</v>
      </c>
      <c r="AC300" s="26">
        <v>28099.884829355411</v>
      </c>
      <c r="AD300" s="26">
        <v>33763.688786010025</v>
      </c>
      <c r="AE300" s="26">
        <v>8981.8302207121833</v>
      </c>
      <c r="AF300" s="26">
        <v>18.746276005547852</v>
      </c>
      <c r="AG300" s="26">
        <v>20371.7408176875</v>
      </c>
      <c r="AH300" s="26">
        <v>34562.078756812494</v>
      </c>
      <c r="AI300" s="26">
        <v>1321.6913225246499</v>
      </c>
      <c r="AJ300" s="26">
        <v>608.19710487401176</v>
      </c>
      <c r="AK300" s="26">
        <v>7199.2383176501207</v>
      </c>
      <c r="AL300" s="26">
        <v>15950.550321765639</v>
      </c>
      <c r="AM300" s="26">
        <v>12468.731753727152</v>
      </c>
      <c r="AN300" s="26">
        <v>9230.5392972343907</v>
      </c>
      <c r="AO300" s="26">
        <v>43678.431319625</v>
      </c>
      <c r="AP300" s="26">
        <v>984.96768229999998</v>
      </c>
      <c r="AQ300" s="26">
        <v>56519.535002509059</v>
      </c>
      <c r="AR300" s="26">
        <v>57035.177569933294</v>
      </c>
      <c r="AS300" s="26">
        <v>45690.249751134827</v>
      </c>
      <c r="AT300" s="26">
        <v>28611.403765213166</v>
      </c>
      <c r="AU300" s="26">
        <v>52358.846662361699</v>
      </c>
      <c r="AV300" s="26">
        <v>19937.210591691772</v>
      </c>
      <c r="AW300" s="26">
        <v>5444.7537219015885</v>
      </c>
      <c r="AX300" s="26">
        <v>34644.225465087897</v>
      </c>
      <c r="AY300" s="26">
        <v>50685.996120431024</v>
      </c>
    </row>
    <row r="301" spans="1:51" x14ac:dyDescent="0.25">
      <c r="A301" s="24">
        <v>44664</v>
      </c>
      <c r="B301" s="25">
        <v>11</v>
      </c>
      <c r="C301" s="26">
        <v>39928.349298711924</v>
      </c>
      <c r="D301" s="26">
        <v>39763.576023404676</v>
      </c>
      <c r="E301" s="26">
        <v>17257.732240306734</v>
      </c>
      <c r="F301" s="26">
        <v>59983.63762481368</v>
      </c>
      <c r="G301" s="26">
        <v>30082.950534383323</v>
      </c>
      <c r="H301" s="26">
        <v>11085.682487702557</v>
      </c>
      <c r="I301" s="26">
        <v>36243.07913941062</v>
      </c>
      <c r="J301" s="26">
        <v>128.38711499999999</v>
      </c>
      <c r="K301" s="26">
        <v>23835.913322396427</v>
      </c>
      <c r="L301" s="26">
        <v>9085.9853734369663</v>
      </c>
      <c r="M301" s="26">
        <v>42134.940775698873</v>
      </c>
      <c r="N301" s="26">
        <v>22607.63359863283</v>
      </c>
      <c r="O301" s="26">
        <v>53768.830058201725</v>
      </c>
      <c r="P301" s="26">
        <v>2818.3575467617393</v>
      </c>
      <c r="Q301" s="26">
        <v>35.450443779073616</v>
      </c>
      <c r="R301" s="26">
        <v>5359.8387768554694</v>
      </c>
      <c r="S301" s="26">
        <v>47636.683285707142</v>
      </c>
      <c r="T301" s="26">
        <v>17756.352984705707</v>
      </c>
      <c r="U301" s="26">
        <v>9696.2578778298739</v>
      </c>
      <c r="V301" s="26">
        <v>58483.925297613423</v>
      </c>
      <c r="W301" s="26">
        <v>3965.70210937501</v>
      </c>
      <c r="X301" s="26">
        <v>12252.141862698816</v>
      </c>
      <c r="Y301" s="26">
        <v>28282.622187641668</v>
      </c>
      <c r="Z301" s="26">
        <v>201.90173507690426</v>
      </c>
      <c r="AA301" s="26">
        <v>23233.845139196757</v>
      </c>
      <c r="AB301" s="26">
        <v>23888.850011935778</v>
      </c>
      <c r="AC301" s="26">
        <v>29465.846639390562</v>
      </c>
      <c r="AD301" s="26">
        <v>35695.423876124769</v>
      </c>
      <c r="AE301" s="26">
        <v>9213.0060298996796</v>
      </c>
      <c r="AF301" s="26">
        <v>18.746276005547852</v>
      </c>
      <c r="AG301" s="26">
        <v>20529.2362388125</v>
      </c>
      <c r="AH301" s="26">
        <v>34460.118022687508</v>
      </c>
      <c r="AI301" s="26">
        <v>2049.1850002168876</v>
      </c>
      <c r="AJ301" s="26">
        <v>631.34070050507466</v>
      </c>
      <c r="AK301" s="26">
        <v>7338.9496071388476</v>
      </c>
      <c r="AL301" s="26">
        <v>16358.794203031261</v>
      </c>
      <c r="AM301" s="26">
        <v>12899.339872652936</v>
      </c>
      <c r="AN301" s="26">
        <v>9457.5229442031305</v>
      </c>
      <c r="AO301" s="26">
        <v>45486.495672460936</v>
      </c>
      <c r="AP301" s="26">
        <v>876.01283289999992</v>
      </c>
      <c r="AQ301" s="26">
        <v>59454.804142634064</v>
      </c>
      <c r="AR301" s="26">
        <v>59220.436256152061</v>
      </c>
      <c r="AS301" s="26">
        <v>47300.859754186567</v>
      </c>
      <c r="AT301" s="26">
        <v>29270.698444213151</v>
      </c>
      <c r="AU301" s="26">
        <v>53446.87599803356</v>
      </c>
      <c r="AV301" s="26">
        <v>19122.554467316775</v>
      </c>
      <c r="AW301" s="26">
        <v>7480.7417610414414</v>
      </c>
      <c r="AX301" s="26">
        <v>35578.844440917994</v>
      </c>
      <c r="AY301" s="26">
        <v>53501.436662007007</v>
      </c>
    </row>
    <row r="302" spans="1:51" x14ac:dyDescent="0.25">
      <c r="A302" s="24">
        <v>44664</v>
      </c>
      <c r="B302" s="25">
        <v>12</v>
      </c>
      <c r="C302" s="26">
        <v>41510.919068344941</v>
      </c>
      <c r="D302" s="26">
        <v>41035.657667529682</v>
      </c>
      <c r="E302" s="26">
        <v>18266.965931712981</v>
      </c>
      <c r="F302" s="26">
        <v>62170.914604751175</v>
      </c>
      <c r="G302" s="26">
        <v>27866.981997320647</v>
      </c>
      <c r="H302" s="26">
        <v>10732.35055410882</v>
      </c>
      <c r="I302" s="26">
        <v>37245.123125816259</v>
      </c>
      <c r="J302" s="26">
        <v>131.56359600000002</v>
      </c>
      <c r="K302" s="26">
        <v>24311.578351693293</v>
      </c>
      <c r="L302" s="26">
        <v>9469.2614376713809</v>
      </c>
      <c r="M302" s="26">
        <v>43629.707371830205</v>
      </c>
      <c r="N302" s="26">
        <v>23779.276992187511</v>
      </c>
      <c r="O302" s="26">
        <v>55161.536224241536</v>
      </c>
      <c r="P302" s="26">
        <v>2987.8903746717215</v>
      </c>
      <c r="Q302" s="26">
        <v>35.539114808814773</v>
      </c>
      <c r="R302" s="26">
        <v>5490.8905273437504</v>
      </c>
      <c r="S302" s="26">
        <v>48750.189281332146</v>
      </c>
      <c r="T302" s="26">
        <v>18289.648867393211</v>
      </c>
      <c r="U302" s="26">
        <v>10198.634579689255</v>
      </c>
      <c r="V302" s="26">
        <v>59815.95348026968</v>
      </c>
      <c r="W302" s="26">
        <v>3964.07799316406</v>
      </c>
      <c r="X302" s="26">
        <v>12426.823796346849</v>
      </c>
      <c r="Y302" s="26">
        <v>28483.244951054465</v>
      </c>
      <c r="Z302" s="26">
        <v>221.53161224365229</v>
      </c>
      <c r="AA302" s="26">
        <v>24326.166341165524</v>
      </c>
      <c r="AB302" s="26">
        <v>24279.806603732653</v>
      </c>
      <c r="AC302" s="26">
        <v>30553.218638496022</v>
      </c>
      <c r="AD302" s="26">
        <v>36686.702713898216</v>
      </c>
      <c r="AE302" s="26">
        <v>8988.8487744934246</v>
      </c>
      <c r="AF302" s="26">
        <v>18.746276005547852</v>
      </c>
      <c r="AG302" s="26">
        <v>21052.807460218748</v>
      </c>
      <c r="AH302" s="26">
        <v>35576.562931187509</v>
      </c>
      <c r="AI302" s="26">
        <v>2279.7698445606625</v>
      </c>
      <c r="AJ302" s="26">
        <v>635.2906217387897</v>
      </c>
      <c r="AK302" s="26">
        <v>7347.8542462175155</v>
      </c>
      <c r="AL302" s="26">
        <v>17209.972955062509</v>
      </c>
      <c r="AM302" s="26">
        <v>12996.314735242169</v>
      </c>
      <c r="AN302" s="26">
        <v>9945.9457553593802</v>
      </c>
      <c r="AO302" s="26">
        <v>46791.782793601582</v>
      </c>
      <c r="AP302" s="26">
        <v>856.77326229999994</v>
      </c>
      <c r="AQ302" s="26">
        <v>61051.698959509056</v>
      </c>
      <c r="AR302" s="26">
        <v>60451.673736730154</v>
      </c>
      <c r="AS302" s="26">
        <v>48851.144324193898</v>
      </c>
      <c r="AT302" s="26">
        <v>29838.840131275669</v>
      </c>
      <c r="AU302" s="26">
        <v>55104.561804236706</v>
      </c>
      <c r="AV302" s="26">
        <v>18927.605961035522</v>
      </c>
      <c r="AW302" s="26">
        <v>9155.188168562252</v>
      </c>
      <c r="AX302" s="26">
        <v>36712.095488281266</v>
      </c>
      <c r="AY302" s="26">
        <v>55110.263889297952</v>
      </c>
    </row>
    <row r="303" spans="1:51" x14ac:dyDescent="0.25">
      <c r="A303" s="24">
        <v>44664</v>
      </c>
      <c r="B303" s="25">
        <v>13</v>
      </c>
      <c r="C303" s="26">
        <v>42071.358023718967</v>
      </c>
      <c r="D303" s="26">
        <v>42005.49816559218</v>
      </c>
      <c r="E303" s="26">
        <v>18847.095248119243</v>
      </c>
      <c r="F303" s="26">
        <v>64399.104861094922</v>
      </c>
      <c r="G303" s="26">
        <v>27753.176134180077</v>
      </c>
      <c r="H303" s="26">
        <v>10678.587556061933</v>
      </c>
      <c r="I303" s="26">
        <v>38373.666410468883</v>
      </c>
      <c r="J303" s="26">
        <v>127.770261</v>
      </c>
      <c r="K303" s="26">
        <v>24968.114855599546</v>
      </c>
      <c r="L303" s="26">
        <v>9469.9889670229604</v>
      </c>
      <c r="M303" s="26">
        <v>43319.562656624759</v>
      </c>
      <c r="N303" s="26">
        <v>24525.520361328119</v>
      </c>
      <c r="O303" s="26">
        <v>56384.059559083318</v>
      </c>
      <c r="P303" s="26">
        <v>3045.4875351504452</v>
      </c>
      <c r="Q303" s="26">
        <v>35.658186495573794</v>
      </c>
      <c r="R303" s="26">
        <v>5741.8593090820359</v>
      </c>
      <c r="S303" s="26">
        <v>50362.277003316514</v>
      </c>
      <c r="T303" s="26">
        <v>18980.052836690069</v>
      </c>
      <c r="U303" s="26">
        <v>10529.102687611125</v>
      </c>
      <c r="V303" s="26">
        <v>61345.79394805093</v>
      </c>
      <c r="W303" s="26">
        <v>3927.7122412109393</v>
      </c>
      <c r="X303" s="26">
        <v>12991.794504892092</v>
      </c>
      <c r="Y303" s="26">
        <v>26481.328751962406</v>
      </c>
      <c r="Z303" s="26">
        <v>214.04106918334963</v>
      </c>
      <c r="AA303" s="26">
        <v>24581.655602774885</v>
      </c>
      <c r="AB303" s="26">
        <v>24811.616691623269</v>
      </c>
      <c r="AC303" s="26">
        <v>31136.222317160078</v>
      </c>
      <c r="AD303" s="26">
        <v>38445.34427441287</v>
      </c>
      <c r="AE303" s="26">
        <v>8702.5041808215628</v>
      </c>
      <c r="AF303" s="26">
        <v>18.746276005547852</v>
      </c>
      <c r="AG303" s="26">
        <v>21938.311680968753</v>
      </c>
      <c r="AH303" s="26">
        <v>37453.728543375008</v>
      </c>
      <c r="AI303" s="26">
        <v>2356.4979230390932</v>
      </c>
      <c r="AJ303" s="26">
        <v>721.02181768063258</v>
      </c>
      <c r="AK303" s="26">
        <v>7310.9249867599292</v>
      </c>
      <c r="AL303" s="26">
        <v>18202.355921703147</v>
      </c>
      <c r="AM303" s="26">
        <v>13768.093537053339</v>
      </c>
      <c r="AN303" s="26">
        <v>10153.16682153126</v>
      </c>
      <c r="AO303" s="26">
        <v>48518.711810742185</v>
      </c>
      <c r="AP303" s="26">
        <v>831.77588689999993</v>
      </c>
      <c r="AQ303" s="26">
        <v>62523.979323649692</v>
      </c>
      <c r="AR303" s="26">
        <v>58280.791867886437</v>
      </c>
      <c r="AS303" s="26">
        <v>50619.737540136302</v>
      </c>
      <c r="AT303" s="26">
        <v>30047.042386525674</v>
      </c>
      <c r="AU303" s="26">
        <v>57559.64224740857</v>
      </c>
      <c r="AV303" s="26">
        <v>19772.200976598018</v>
      </c>
      <c r="AW303" s="26">
        <v>8780.3950169849086</v>
      </c>
      <c r="AX303" s="26">
        <v>41539.052238769546</v>
      </c>
      <c r="AY303" s="26">
        <v>56302.326911697906</v>
      </c>
    </row>
    <row r="304" spans="1:51" x14ac:dyDescent="0.25">
      <c r="A304" s="24">
        <v>44664</v>
      </c>
      <c r="B304" s="25">
        <v>14</v>
      </c>
      <c r="C304" s="26">
        <v>43221.382349759268</v>
      </c>
      <c r="D304" s="26">
        <v>41890.328595092171</v>
      </c>
      <c r="E304" s="26">
        <v>18601.093275462965</v>
      </c>
      <c r="F304" s="26">
        <v>65328.471389126178</v>
      </c>
      <c r="G304" s="26">
        <v>26943.587862987119</v>
      </c>
      <c r="H304" s="26">
        <v>10346.741061921321</v>
      </c>
      <c r="I304" s="26">
        <v>39159.608484534401</v>
      </c>
      <c r="J304" s="26">
        <v>126.507001</v>
      </c>
      <c r="K304" s="26">
        <v>24758.720529427672</v>
      </c>
      <c r="L304" s="26">
        <v>9491.2948624916953</v>
      </c>
      <c r="M304" s="26">
        <v>42820.009458685745</v>
      </c>
      <c r="N304" s="26">
        <v>24752.891420898442</v>
      </c>
      <c r="O304" s="26">
        <v>57451.559639277402</v>
      </c>
      <c r="P304" s="26">
        <v>3669.4552968826292</v>
      </c>
      <c r="Q304" s="26">
        <v>35.637343910039917</v>
      </c>
      <c r="R304" s="26">
        <v>5963.8554101562477</v>
      </c>
      <c r="S304" s="26">
        <v>50775.981842488385</v>
      </c>
      <c r="T304" s="26">
        <v>19241.358254393188</v>
      </c>
      <c r="U304" s="26">
        <v>10497.923542720493</v>
      </c>
      <c r="V304" s="26">
        <v>63189.993188832173</v>
      </c>
      <c r="W304" s="26">
        <v>4112.1132226562495</v>
      </c>
      <c r="X304" s="26">
        <v>12634.438061293775</v>
      </c>
      <c r="Y304" s="26">
        <v>26780.979790716934</v>
      </c>
      <c r="Z304" s="26">
        <v>230.562879486084</v>
      </c>
      <c r="AA304" s="26">
        <v>24719.536388962413</v>
      </c>
      <c r="AB304" s="26">
        <v>25385.046720920149</v>
      </c>
      <c r="AC304" s="26">
        <v>31057.370901210856</v>
      </c>
      <c r="AD304" s="26">
        <v>39813.389560892363</v>
      </c>
      <c r="AE304" s="26">
        <v>9640.8646664621738</v>
      </c>
      <c r="AF304" s="26">
        <v>18.746276005547852</v>
      </c>
      <c r="AG304" s="26">
        <v>22468.946329593749</v>
      </c>
      <c r="AH304" s="26">
        <v>39455.885971437507</v>
      </c>
      <c r="AI304" s="26">
        <v>2312.3107106998541</v>
      </c>
      <c r="AJ304" s="26">
        <v>563.47834276895537</v>
      </c>
      <c r="AK304" s="26">
        <v>7138.9370318417632</v>
      </c>
      <c r="AL304" s="26">
        <v>19167.826351343771</v>
      </c>
      <c r="AM304" s="26">
        <v>14340.009595347386</v>
      </c>
      <c r="AN304" s="26">
        <v>10476.17303212502</v>
      </c>
      <c r="AO304" s="26">
        <v>49755.13848528907</v>
      </c>
      <c r="AP304" s="26">
        <v>803.46876470000007</v>
      </c>
      <c r="AQ304" s="26">
        <v>63887.360752102824</v>
      </c>
      <c r="AR304" s="26">
        <v>58206.859046855177</v>
      </c>
      <c r="AS304" s="26">
        <v>51493.360858617729</v>
      </c>
      <c r="AT304" s="26">
        <v>30370.269929931877</v>
      </c>
      <c r="AU304" s="26">
        <v>58798.497816752315</v>
      </c>
      <c r="AV304" s="26">
        <v>19919.996375066785</v>
      </c>
      <c r="AW304" s="26">
        <v>8618.2722108945363</v>
      </c>
      <c r="AX304" s="26">
        <v>42907.443078613302</v>
      </c>
      <c r="AY304" s="26">
        <v>57538.913902423694</v>
      </c>
    </row>
    <row r="305" spans="1:51" x14ac:dyDescent="0.25">
      <c r="A305" s="24">
        <v>44664</v>
      </c>
      <c r="B305" s="25">
        <v>15</v>
      </c>
      <c r="C305" s="26">
        <v>42497.239083907472</v>
      </c>
      <c r="D305" s="26">
        <v>42764.840172154683</v>
      </c>
      <c r="E305" s="26">
        <v>18070.473724681731</v>
      </c>
      <c r="F305" s="26">
        <v>63464.997028251179</v>
      </c>
      <c r="G305" s="26">
        <v>28223.664472944325</v>
      </c>
      <c r="H305" s="26">
        <v>10494.214948640069</v>
      </c>
      <c r="I305" s="26">
        <v>39730.489464537633</v>
      </c>
      <c r="J305" s="26">
        <v>119.75862499999999</v>
      </c>
      <c r="K305" s="26">
        <v>25383.641945443294</v>
      </c>
      <c r="L305" s="26">
        <v>9534.1680390229467</v>
      </c>
      <c r="M305" s="26">
        <v>44541.063215671005</v>
      </c>
      <c r="N305" s="26">
        <v>24520.746303710941</v>
      </c>
      <c r="O305" s="26">
        <v>57510.523211726875</v>
      </c>
      <c r="P305" s="26">
        <v>3292.5025362404622</v>
      </c>
      <c r="Q305" s="26">
        <v>35.343746888120847</v>
      </c>
      <c r="R305" s="26">
        <v>5942.3860913086046</v>
      </c>
      <c r="S305" s="26">
        <v>51979.916577082135</v>
      </c>
      <c r="T305" s="26">
        <v>18063.671032721319</v>
      </c>
      <c r="U305" s="26">
        <v>10207.382511829874</v>
      </c>
      <c r="V305" s="26">
        <v>62979.488750894678</v>
      </c>
      <c r="W305" s="26">
        <v>4182.1298046874899</v>
      </c>
      <c r="X305" s="26">
        <v>15630.348950820968</v>
      </c>
      <c r="Y305" s="26">
        <v>28104.774786142803</v>
      </c>
      <c r="Z305" s="26">
        <v>227.27924285888676</v>
      </c>
      <c r="AA305" s="26">
        <v>25984.932948946785</v>
      </c>
      <c r="AB305" s="26">
        <v>25049.172189670142</v>
      </c>
      <c r="AC305" s="26">
        <v>30483.632998800695</v>
      </c>
      <c r="AD305" s="26">
        <v>39767.036833647238</v>
      </c>
      <c r="AE305" s="26">
        <v>9817.9622094309125</v>
      </c>
      <c r="AF305" s="26">
        <v>18.746276005547852</v>
      </c>
      <c r="AG305" s="26">
        <v>22678.304319531249</v>
      </c>
      <c r="AH305" s="26">
        <v>39031.3644308125</v>
      </c>
      <c r="AI305" s="26">
        <v>2103.4330323378686</v>
      </c>
      <c r="AJ305" s="26">
        <v>343.05573954823529</v>
      </c>
      <c r="AK305" s="26">
        <v>7060.0069764786967</v>
      </c>
      <c r="AL305" s="26">
        <v>19681.346259171889</v>
      </c>
      <c r="AM305" s="26">
        <v>14837.138427899887</v>
      </c>
      <c r="AN305" s="26">
        <v>10679.198376328141</v>
      </c>
      <c r="AO305" s="26">
        <v>50905.020659140617</v>
      </c>
      <c r="AP305" s="26">
        <v>857.25747660000002</v>
      </c>
      <c r="AQ305" s="26">
        <v>63854.540183649689</v>
      </c>
      <c r="AR305" s="26">
        <v>59260.63044312079</v>
      </c>
      <c r="AS305" s="26">
        <v>52088.640283666551</v>
      </c>
      <c r="AT305" s="26">
        <v>30589.484107619392</v>
      </c>
      <c r="AU305" s="26">
        <v>57475.202017111689</v>
      </c>
      <c r="AV305" s="26">
        <v>21287.290052191758</v>
      </c>
      <c r="AW305" s="26">
        <v>9856.5887691914231</v>
      </c>
      <c r="AX305" s="26">
        <v>43711.800881347684</v>
      </c>
      <c r="AY305" s="26">
        <v>57595.85748260119</v>
      </c>
    </row>
    <row r="306" spans="1:51" x14ac:dyDescent="0.25">
      <c r="A306" s="24">
        <v>44664</v>
      </c>
      <c r="B306" s="25">
        <v>16</v>
      </c>
      <c r="C306" s="26">
        <v>40972.803305243142</v>
      </c>
      <c r="D306" s="26">
        <v>43130.254079685918</v>
      </c>
      <c r="E306" s="26">
        <v>18035.78076569736</v>
      </c>
      <c r="F306" s="26">
        <v>61354.004303563677</v>
      </c>
      <c r="G306" s="26">
        <v>28899.200598826123</v>
      </c>
      <c r="H306" s="26">
        <v>11005.226227936942</v>
      </c>
      <c r="I306" s="26">
        <v>34886.553900808001</v>
      </c>
      <c r="J306" s="26">
        <v>128.58786600000002</v>
      </c>
      <c r="K306" s="26">
        <v>24824.115187630807</v>
      </c>
      <c r="L306" s="26">
        <v>9478.2756694682721</v>
      </c>
      <c r="M306" s="26">
        <v>44986.755662379896</v>
      </c>
      <c r="N306" s="26">
        <v>24133.042070312509</v>
      </c>
      <c r="O306" s="26">
        <v>56283.722028058917</v>
      </c>
      <c r="P306" s="26">
        <v>3495.6040972120336</v>
      </c>
      <c r="Q306" s="26">
        <v>35.56308241198618</v>
      </c>
      <c r="R306" s="26">
        <v>5793.1680200195306</v>
      </c>
      <c r="S306" s="26">
        <v>51332.514908988378</v>
      </c>
      <c r="T306" s="26">
        <v>17551.856169471328</v>
      </c>
      <c r="U306" s="26">
        <v>9698.3338206111348</v>
      </c>
      <c r="V306" s="26">
        <v>62096.411574894686</v>
      </c>
      <c r="W306" s="26">
        <v>3871.7010205078095</v>
      </c>
      <c r="X306" s="26">
        <v>12372.360739533104</v>
      </c>
      <c r="Y306" s="26">
        <v>28816.16484313591</v>
      </c>
      <c r="Z306" s="26">
        <v>202.86170074462891</v>
      </c>
      <c r="AA306" s="26">
        <v>25636.255459274897</v>
      </c>
      <c r="AB306" s="26">
        <v>24708.565412326396</v>
      </c>
      <c r="AC306" s="26">
        <v>29407.787494242115</v>
      </c>
      <c r="AD306" s="26">
        <v>38830.973688267361</v>
      </c>
      <c r="AE306" s="26">
        <v>9570.9673508059404</v>
      </c>
      <c r="AF306" s="26">
        <v>18.746276005547852</v>
      </c>
      <c r="AG306" s="26">
        <v>22317.801005156249</v>
      </c>
      <c r="AH306" s="26">
        <v>38108.98667121875</v>
      </c>
      <c r="AI306" s="26">
        <v>1693.2000654665123</v>
      </c>
      <c r="AJ306" s="26">
        <v>310.75977520611474</v>
      </c>
      <c r="AK306" s="26">
        <v>7481.7954388132039</v>
      </c>
      <c r="AL306" s="26">
        <v>19564.703956546888</v>
      </c>
      <c r="AM306" s="26">
        <v>14852.21890327306</v>
      </c>
      <c r="AN306" s="26">
        <v>9915.5354333281412</v>
      </c>
      <c r="AO306" s="26">
        <v>51014.923822632816</v>
      </c>
      <c r="AP306" s="26">
        <v>886.84677099999999</v>
      </c>
      <c r="AQ306" s="26">
        <v>63959.884616212199</v>
      </c>
      <c r="AR306" s="26">
        <v>58436.886175292668</v>
      </c>
      <c r="AS306" s="26">
        <v>51774.225964055964</v>
      </c>
      <c r="AT306" s="26">
        <v>31032.222304650641</v>
      </c>
      <c r="AU306" s="26">
        <v>55457.192659596069</v>
      </c>
      <c r="AV306" s="26">
        <v>20468.666975191769</v>
      </c>
      <c r="AW306" s="26">
        <v>9746.6756082309894</v>
      </c>
      <c r="AX306" s="26">
        <v>43281.990205078146</v>
      </c>
      <c r="AY306" s="26">
        <v>56793.846548029898</v>
      </c>
    </row>
    <row r="307" spans="1:51" x14ac:dyDescent="0.25">
      <c r="A307" s="24">
        <v>44664</v>
      </c>
      <c r="B307" s="25">
        <v>17</v>
      </c>
      <c r="C307" s="26">
        <v>39736.804987215306</v>
      </c>
      <c r="D307" s="26">
        <v>42567.046102873421</v>
      </c>
      <c r="E307" s="26">
        <v>17365.234789134869</v>
      </c>
      <c r="F307" s="26">
        <v>59464.912034094923</v>
      </c>
      <c r="G307" s="26">
        <v>27975.667479042622</v>
      </c>
      <c r="H307" s="26">
        <v>10984.889431061938</v>
      </c>
      <c r="I307" s="26">
        <v>34853.891291224492</v>
      </c>
      <c r="J307" s="26">
        <v>130.85530500000002</v>
      </c>
      <c r="K307" s="26">
        <v>24660.188459115172</v>
      </c>
      <c r="L307" s="26">
        <v>9260.6485593198213</v>
      </c>
      <c r="M307" s="26">
        <v>43916.084694532736</v>
      </c>
      <c r="N307" s="26">
        <v>23346.991132812509</v>
      </c>
      <c r="O307" s="26">
        <v>55227.394299341628</v>
      </c>
      <c r="P307" s="26">
        <v>3388.8035450248999</v>
      </c>
      <c r="Q307" s="26">
        <v>35.291759826776598</v>
      </c>
      <c r="R307" s="26">
        <v>5737.0706250000012</v>
      </c>
      <c r="S307" s="26">
        <v>50644.279725347777</v>
      </c>
      <c r="T307" s="26">
        <v>16677.132393346321</v>
      </c>
      <c r="U307" s="26">
        <v>8890.3705030486235</v>
      </c>
      <c r="V307" s="26">
        <v>60070.063529144674</v>
      </c>
      <c r="W307" s="26">
        <v>3872.8885888671894</v>
      </c>
      <c r="X307" s="26">
        <v>9273.9498902951527</v>
      </c>
      <c r="Y307" s="26">
        <v>28837.062378608036</v>
      </c>
      <c r="Z307" s="26">
        <v>217.43513687133787</v>
      </c>
      <c r="AA307" s="26">
        <v>25594.867493696769</v>
      </c>
      <c r="AB307" s="26">
        <v>23720.205646701397</v>
      </c>
      <c r="AC307" s="26">
        <v>28197.50861250774</v>
      </c>
      <c r="AD307" s="26">
        <v>38320.137122974891</v>
      </c>
      <c r="AE307" s="26">
        <v>8993.2133726809207</v>
      </c>
      <c r="AF307" s="26">
        <v>18.746276005547852</v>
      </c>
      <c r="AG307" s="26">
        <v>21959.986525281252</v>
      </c>
      <c r="AH307" s="26">
        <v>38685.597671218769</v>
      </c>
      <c r="AI307" s="26">
        <v>1102.7542054098615</v>
      </c>
      <c r="AJ307" s="26">
        <v>430.39940299695809</v>
      </c>
      <c r="AK307" s="26">
        <v>6934.2607017278679</v>
      </c>
      <c r="AL307" s="26">
        <v>19633.368467546887</v>
      </c>
      <c r="AM307" s="26">
        <v>14412.295025787222</v>
      </c>
      <c r="AN307" s="26">
        <v>10864.59086954689</v>
      </c>
      <c r="AO307" s="26">
        <v>50686.729477960936</v>
      </c>
      <c r="AP307" s="26">
        <v>839.58435039999995</v>
      </c>
      <c r="AQ307" s="26">
        <v>63157.783255446586</v>
      </c>
      <c r="AR307" s="26">
        <v>57485.026255402052</v>
      </c>
      <c r="AS307" s="26">
        <v>51691.005944066957</v>
      </c>
      <c r="AT307" s="26">
        <v>30685.146742713172</v>
      </c>
      <c r="AU307" s="26">
        <v>55916.347746017942</v>
      </c>
      <c r="AV307" s="26">
        <v>21329.158017723021</v>
      </c>
      <c r="AW307" s="26">
        <v>9703.5512459784914</v>
      </c>
      <c r="AX307" s="26">
        <v>43169.148156738287</v>
      </c>
      <c r="AY307" s="26">
        <v>55351.54685291124</v>
      </c>
    </row>
    <row r="308" spans="1:51" x14ac:dyDescent="0.25">
      <c r="A308" s="24">
        <v>44664</v>
      </c>
      <c r="B308" s="25">
        <v>18</v>
      </c>
      <c r="C308" s="26">
        <v>38243.687740365713</v>
      </c>
      <c r="D308" s="26">
        <v>40553.879225029668</v>
      </c>
      <c r="E308" s="26">
        <v>15846.146175853606</v>
      </c>
      <c r="F308" s="26">
        <v>57196.820339469923</v>
      </c>
      <c r="G308" s="26">
        <v>22227.528852772874</v>
      </c>
      <c r="H308" s="26">
        <v>9800.8975169994501</v>
      </c>
      <c r="I308" s="26">
        <v>33904.289847917651</v>
      </c>
      <c r="J308" s="26">
        <v>143.16740099999998</v>
      </c>
      <c r="K308" s="26">
        <v>23774.958527474544</v>
      </c>
      <c r="L308" s="26">
        <v>9053.9188924916998</v>
      </c>
      <c r="M308" s="26">
        <v>38837.056041497839</v>
      </c>
      <c r="N308" s="26">
        <v>19715.82125488282</v>
      </c>
      <c r="O308" s="26">
        <v>51818.7218434225</v>
      </c>
      <c r="P308" s="26">
        <v>4504.2263631376773</v>
      </c>
      <c r="Q308" s="26">
        <v>35.606821893113796</v>
      </c>
      <c r="R308" s="26">
        <v>5737.4077636718757</v>
      </c>
      <c r="S308" s="26">
        <v>49182.506416847784</v>
      </c>
      <c r="T308" s="26">
        <v>15456.213234565068</v>
      </c>
      <c r="U308" s="26">
        <v>8082.1094560486235</v>
      </c>
      <c r="V308" s="26">
        <v>58557.979671394678</v>
      </c>
      <c r="W308" s="26">
        <v>3819.7074365234398</v>
      </c>
      <c r="X308" s="26">
        <v>6170.451953455452</v>
      </c>
      <c r="Y308" s="26">
        <v>26143.800390141161</v>
      </c>
      <c r="Z308" s="26">
        <v>228.50844192504871</v>
      </c>
      <c r="AA308" s="26">
        <v>23326.825966962402</v>
      </c>
      <c r="AB308" s="26">
        <v>22445.022619357649</v>
      </c>
      <c r="AC308" s="26">
        <v>26295.642034972581</v>
      </c>
      <c r="AD308" s="26">
        <v>37785.34684076003</v>
      </c>
      <c r="AE308" s="26">
        <v>8562.0579362903118</v>
      </c>
      <c r="AF308" s="26">
        <v>18.746276005547852</v>
      </c>
      <c r="AG308" s="26">
        <v>21346.357101000001</v>
      </c>
      <c r="AH308" s="26">
        <v>40087.419079593761</v>
      </c>
      <c r="AI308" s="26">
        <v>368.17792406772162</v>
      </c>
      <c r="AJ308" s="26">
        <v>448.28948932987208</v>
      </c>
      <c r="AK308" s="26">
        <v>4187.0069701261173</v>
      </c>
      <c r="AL308" s="26">
        <v>19768.843281421901</v>
      </c>
      <c r="AM308" s="26">
        <v>14214.885066464485</v>
      </c>
      <c r="AN308" s="26">
        <v>10482.13875176564</v>
      </c>
      <c r="AO308" s="26">
        <v>47919.850988742197</v>
      </c>
      <c r="AP308" s="26">
        <v>727.46557398100003</v>
      </c>
      <c r="AQ308" s="26">
        <v>59477.623040118437</v>
      </c>
      <c r="AR308" s="26">
        <v>53683.902201402052</v>
      </c>
      <c r="AS308" s="26">
        <v>50929.529908910699</v>
      </c>
      <c r="AT308" s="26">
        <v>27631.22663486941</v>
      </c>
      <c r="AU308" s="26">
        <v>53476.199510221079</v>
      </c>
      <c r="AV308" s="26">
        <v>23245.94785987927</v>
      </c>
      <c r="AW308" s="26">
        <v>8513.3494928554828</v>
      </c>
      <c r="AX308" s="26">
        <v>43075.191140136732</v>
      </c>
      <c r="AY308" s="26">
        <v>51286.393868407111</v>
      </c>
    </row>
    <row r="309" spans="1:51" x14ac:dyDescent="0.25">
      <c r="A309" s="24">
        <v>44664</v>
      </c>
      <c r="B309" s="25">
        <v>19</v>
      </c>
      <c r="C309" s="26">
        <v>37611.216322346176</v>
      </c>
      <c r="D309" s="26">
        <v>41186.701251279686</v>
      </c>
      <c r="E309" s="26">
        <v>16639.690033275481</v>
      </c>
      <c r="F309" s="26">
        <v>60620.78814440743</v>
      </c>
      <c r="G309" s="26">
        <v>22253.214587621067</v>
      </c>
      <c r="H309" s="26">
        <v>7428.9393529369481</v>
      </c>
      <c r="I309" s="26">
        <v>33328.324155377981</v>
      </c>
      <c r="J309" s="26">
        <v>148.84663499999999</v>
      </c>
      <c r="K309" s="26">
        <v>23816.171232552671</v>
      </c>
      <c r="L309" s="26">
        <v>8521.483638163616</v>
      </c>
      <c r="M309" s="26">
        <v>36513.479517203479</v>
      </c>
      <c r="N309" s="26">
        <v>13159.026381835951</v>
      </c>
      <c r="O309" s="26">
        <v>49768.479916618002</v>
      </c>
      <c r="P309" s="26">
        <v>5861.0856507632225</v>
      </c>
      <c r="Q309" s="26">
        <v>34.964092968032809</v>
      </c>
      <c r="R309" s="26">
        <v>6389.7520727539013</v>
      </c>
      <c r="S309" s="26">
        <v>52643.552131722783</v>
      </c>
      <c r="T309" s="26">
        <v>16840.167840127568</v>
      </c>
      <c r="U309" s="26">
        <v>9014.6794391736239</v>
      </c>
      <c r="V309" s="26">
        <v>67205.093522925919</v>
      </c>
      <c r="W309" s="26">
        <v>4160.0649365234403</v>
      </c>
      <c r="X309" s="26">
        <v>10428.637747990517</v>
      </c>
      <c r="Y309" s="26">
        <v>23421.699678747678</v>
      </c>
      <c r="Z309" s="26">
        <v>356.08270355224613</v>
      </c>
      <c r="AA309" s="26">
        <v>25519.363191696786</v>
      </c>
      <c r="AB309" s="26">
        <v>20871.76388888892</v>
      </c>
      <c r="AC309" s="26">
        <v>27100.04794831634</v>
      </c>
      <c r="AD309" s="26">
        <v>40443.099331133068</v>
      </c>
      <c r="AE309" s="26">
        <v>8696.1977807277945</v>
      </c>
      <c r="AF309" s="26">
        <v>18.746276005547852</v>
      </c>
      <c r="AG309" s="26">
        <v>22904.687159437501</v>
      </c>
      <c r="AH309" s="26">
        <v>45818.804918125003</v>
      </c>
      <c r="AI309" s="26">
        <v>7.0771017304379154</v>
      </c>
      <c r="AJ309" s="26">
        <v>471.85759832748431</v>
      </c>
      <c r="AK309" s="26">
        <v>2995.8232207915498</v>
      </c>
      <c r="AL309" s="26">
        <v>22668.546466796903</v>
      </c>
      <c r="AM309" s="26">
        <v>15154.345938002798</v>
      </c>
      <c r="AN309" s="26">
        <v>11325.40051220313</v>
      </c>
      <c r="AO309" s="26">
        <v>48760.90499041407</v>
      </c>
      <c r="AP309" s="26">
        <v>698.57666230099994</v>
      </c>
      <c r="AQ309" s="26">
        <v>54574.96819015751</v>
      </c>
      <c r="AR309" s="26">
        <v>51119.862039933309</v>
      </c>
      <c r="AS309" s="26">
        <v>56210.715952917046</v>
      </c>
      <c r="AT309" s="26">
        <v>25971.115636306902</v>
      </c>
      <c r="AU309" s="26">
        <v>56046.412854627313</v>
      </c>
      <c r="AV309" s="26">
        <v>27320.371813066773</v>
      </c>
      <c r="AW309" s="26">
        <v>11085.603338589859</v>
      </c>
      <c r="AX309" s="26">
        <v>48817.525778808624</v>
      </c>
      <c r="AY309" s="26">
        <v>46827.460072892682</v>
      </c>
    </row>
    <row r="310" spans="1:51" x14ac:dyDescent="0.25">
      <c r="A310" s="24">
        <v>44664</v>
      </c>
      <c r="B310" s="25">
        <v>20</v>
      </c>
      <c r="C310" s="26">
        <v>38350.926674446775</v>
      </c>
      <c r="D310" s="26">
        <v>44814.700208342168</v>
      </c>
      <c r="E310" s="26">
        <v>18379.344281322356</v>
      </c>
      <c r="F310" s="26">
        <v>64673.879043438661</v>
      </c>
      <c r="G310" s="26">
        <v>27306.321001668137</v>
      </c>
      <c r="H310" s="26">
        <v>6829.6629662181867</v>
      </c>
      <c r="I310" s="26">
        <v>32912.366857935369</v>
      </c>
      <c r="J310" s="26">
        <v>161.55008700000002</v>
      </c>
      <c r="K310" s="26">
        <v>25178.543576302684</v>
      </c>
      <c r="L310" s="26">
        <v>8550.9585564057925</v>
      </c>
      <c r="M310" s="26">
        <v>37076.893628424878</v>
      </c>
      <c r="N310" s="26">
        <v>15181.25438964844</v>
      </c>
      <c r="O310" s="26">
        <v>51059.2170999015</v>
      </c>
      <c r="P310" s="26">
        <v>6863.641186523444</v>
      </c>
      <c r="Q310" s="26">
        <v>35.118522472578363</v>
      </c>
      <c r="R310" s="26">
        <v>7648.5623291015609</v>
      </c>
      <c r="S310" s="26">
        <v>59788.14903176963</v>
      </c>
      <c r="T310" s="26">
        <v>18960.761145408822</v>
      </c>
      <c r="U310" s="26">
        <v>10599.271999642373</v>
      </c>
      <c r="V310" s="26">
        <v>76832.960101582183</v>
      </c>
      <c r="W310" s="26">
        <v>4226.2569189453206</v>
      </c>
      <c r="X310" s="26">
        <v>10715.92526706898</v>
      </c>
      <c r="Y310" s="26">
        <v>24603.505696738393</v>
      </c>
      <c r="Z310" s="26">
        <v>374.29395111084</v>
      </c>
      <c r="AA310" s="26">
        <v>30596.873687321775</v>
      </c>
      <c r="AB310" s="26">
        <v>19723.705744357663</v>
      </c>
      <c r="AC310" s="26">
        <v>30085.304504523396</v>
      </c>
      <c r="AD310" s="26">
        <v>46126.029590459249</v>
      </c>
      <c r="AE310" s="26">
        <v>10541.570406274681</v>
      </c>
      <c r="AF310" s="26">
        <v>18.746276005547852</v>
      </c>
      <c r="AG310" s="26">
        <v>26395.462061375001</v>
      </c>
      <c r="AH310" s="26">
        <v>54676.984833312497</v>
      </c>
      <c r="AI310" s="26">
        <v>0</v>
      </c>
      <c r="AJ310" s="26">
        <v>425.99570118456398</v>
      </c>
      <c r="AK310" s="26">
        <v>2981.5133043981486</v>
      </c>
      <c r="AL310" s="26">
        <v>26253.382344515652</v>
      </c>
      <c r="AM310" s="26">
        <v>18105.825461304561</v>
      </c>
      <c r="AN310" s="26">
        <v>11965.70798942188</v>
      </c>
      <c r="AO310" s="26">
        <v>52605.687717640641</v>
      </c>
      <c r="AP310" s="26">
        <v>853.82392900000002</v>
      </c>
      <c r="AQ310" s="26">
        <v>51605.23697699343</v>
      </c>
      <c r="AR310" s="26">
        <v>52377.764659058295</v>
      </c>
      <c r="AS310" s="26">
        <v>64527.158632665582</v>
      </c>
      <c r="AT310" s="26">
        <v>25145.724373338169</v>
      </c>
      <c r="AU310" s="26">
        <v>60214.19572987732</v>
      </c>
      <c r="AV310" s="26">
        <v>32949.622303004275</v>
      </c>
      <c r="AW310" s="26">
        <v>12913.063690183593</v>
      </c>
      <c r="AX310" s="26">
        <v>56641.766794433621</v>
      </c>
      <c r="AY310" s="26">
        <v>43085.33776109168</v>
      </c>
    </row>
    <row r="311" spans="1:51" x14ac:dyDescent="0.25">
      <c r="A311" s="24">
        <v>44664</v>
      </c>
      <c r="B311" s="25">
        <v>21</v>
      </c>
      <c r="C311" s="26">
        <v>35760.453118461854</v>
      </c>
      <c r="D311" s="26">
        <v>44384.036307154674</v>
      </c>
      <c r="E311" s="26">
        <v>17933.407005931731</v>
      </c>
      <c r="F311" s="26">
        <v>59479.67045490742</v>
      </c>
      <c r="G311" s="26">
        <v>27223.941725199362</v>
      </c>
      <c r="H311" s="26">
        <v>7306.0146361400766</v>
      </c>
      <c r="I311" s="26">
        <v>30492.331652205063</v>
      </c>
      <c r="J311" s="26">
        <v>168.01538600000001</v>
      </c>
      <c r="K311" s="26">
        <v>25056.271437630814</v>
      </c>
      <c r="L311" s="26">
        <v>7857.7317584136035</v>
      </c>
      <c r="M311" s="26">
        <v>36487.949062366803</v>
      </c>
      <c r="N311" s="26">
        <v>14595.652055664081</v>
      </c>
      <c r="O311" s="26">
        <v>50112.002977355907</v>
      </c>
      <c r="P311" s="26">
        <v>6834.9345056152424</v>
      </c>
      <c r="Q311" s="26">
        <v>34.950780569064399</v>
      </c>
      <c r="R311" s="26">
        <v>7682.0414233398587</v>
      </c>
      <c r="S311" s="26">
        <v>59827.36726514464</v>
      </c>
      <c r="T311" s="26">
        <v>18154.028878721321</v>
      </c>
      <c r="U311" s="26">
        <v>10384.194984439255</v>
      </c>
      <c r="V311" s="26">
        <v>74792.060766175928</v>
      </c>
      <c r="W311" s="26">
        <v>4244.9932714843699</v>
      </c>
      <c r="X311" s="26">
        <v>10691.59262068225</v>
      </c>
      <c r="Y311" s="26">
        <v>23896.269461262964</v>
      </c>
      <c r="Z311" s="26">
        <v>370.946921081543</v>
      </c>
      <c r="AA311" s="26">
        <v>30002.872737853028</v>
      </c>
      <c r="AB311" s="26">
        <v>18180.151603732658</v>
      </c>
      <c r="AC311" s="26">
        <v>29291.671403316348</v>
      </c>
      <c r="AD311" s="26">
        <v>46096.082108500515</v>
      </c>
      <c r="AE311" s="26">
        <v>10746.935185962189</v>
      </c>
      <c r="AF311" s="26">
        <v>18.746276005547852</v>
      </c>
      <c r="AG311" s="26">
        <v>26242.84627209375</v>
      </c>
      <c r="AH311" s="26">
        <v>54791.968182374992</v>
      </c>
      <c r="AI311" s="26">
        <v>0</v>
      </c>
      <c r="AJ311" s="26">
        <v>467.50367713245265</v>
      </c>
      <c r="AK311" s="26">
        <v>2882.6579894567421</v>
      </c>
      <c r="AL311" s="26">
        <v>26341.502464046898</v>
      </c>
      <c r="AM311" s="26">
        <v>17466.907688877302</v>
      </c>
      <c r="AN311" s="26">
        <v>11941.290796812511</v>
      </c>
      <c r="AO311" s="26">
        <v>51384.450246128908</v>
      </c>
      <c r="AP311" s="26">
        <v>811.78456199999994</v>
      </c>
      <c r="AQ311" s="26">
        <v>47412.870655235638</v>
      </c>
      <c r="AR311" s="26">
        <v>50307.412386808304</v>
      </c>
      <c r="AS311" s="26">
        <v>64761.088759618695</v>
      </c>
      <c r="AT311" s="26">
        <v>24046.401925213162</v>
      </c>
      <c r="AU311" s="26">
        <v>59145.555124846069</v>
      </c>
      <c r="AV311" s="26">
        <v>33280.492416223031</v>
      </c>
      <c r="AW311" s="26">
        <v>12653.790741296874</v>
      </c>
      <c r="AX311" s="26">
        <v>56565.263955078124</v>
      </c>
      <c r="AY311" s="26">
        <v>39256.041233980759</v>
      </c>
    </row>
    <row r="312" spans="1:51" x14ac:dyDescent="0.25">
      <c r="A312" s="24">
        <v>44664</v>
      </c>
      <c r="B312" s="25">
        <v>22</v>
      </c>
      <c r="C312" s="26">
        <v>32796.609554301132</v>
      </c>
      <c r="D312" s="26">
        <v>42470.793708654681</v>
      </c>
      <c r="E312" s="26">
        <v>17287.729222728594</v>
      </c>
      <c r="F312" s="26">
        <v>53773.304207844907</v>
      </c>
      <c r="G312" s="26">
        <v>27082.705618371281</v>
      </c>
      <c r="H312" s="26">
        <v>7183.6340697338164</v>
      </c>
      <c r="I312" s="26">
        <v>28362.685158797911</v>
      </c>
      <c r="J312" s="26">
        <v>162.69689599999998</v>
      </c>
      <c r="K312" s="26">
        <v>23533.628478646424</v>
      </c>
      <c r="L312" s="26">
        <v>7753.8085973354682</v>
      </c>
      <c r="M312" s="26">
        <v>35273.632938745839</v>
      </c>
      <c r="N312" s="26">
        <v>13046.248662109379</v>
      </c>
      <c r="O312" s="26">
        <v>47009.291465205752</v>
      </c>
      <c r="P312" s="26">
        <v>6512.7831152343724</v>
      </c>
      <c r="Q312" s="26">
        <v>34.488886715663782</v>
      </c>
      <c r="R312" s="26">
        <v>7431.3016162109452</v>
      </c>
      <c r="S312" s="26">
        <v>57159.080910519653</v>
      </c>
      <c r="T312" s="26">
        <v>16727.487343057248</v>
      </c>
      <c r="U312" s="26">
        <v>9867.8657084861243</v>
      </c>
      <c r="V312" s="26">
        <v>71878.165354550933</v>
      </c>
      <c r="W312" s="26">
        <v>3766.5311572265705</v>
      </c>
      <c r="X312" s="26">
        <v>11033.048718876609</v>
      </c>
      <c r="Y312" s="26">
        <v>23444.428644499611</v>
      </c>
      <c r="Z312" s="26">
        <v>369.37357849121105</v>
      </c>
      <c r="AA312" s="26">
        <v>27836.836302524905</v>
      </c>
      <c r="AB312" s="26">
        <v>16334.753009982651</v>
      </c>
      <c r="AC312" s="26">
        <v>27817.84401935932</v>
      </c>
      <c r="AD312" s="26">
        <v>44167.884030231959</v>
      </c>
      <c r="AE312" s="26">
        <v>11050.464999173111</v>
      </c>
      <c r="AF312" s="26">
        <v>18.746276005547852</v>
      </c>
      <c r="AG312" s="26">
        <v>24685.7793016875</v>
      </c>
      <c r="AH312" s="26">
        <v>53129.261625281251</v>
      </c>
      <c r="AI312" s="26">
        <v>0</v>
      </c>
      <c r="AJ312" s="26">
        <v>464.6870937741657</v>
      </c>
      <c r="AK312" s="26">
        <v>2721.984481155961</v>
      </c>
      <c r="AL312" s="26">
        <v>25416.951696515636</v>
      </c>
      <c r="AM312" s="26">
        <v>16674.452888473264</v>
      </c>
      <c r="AN312" s="26">
        <v>11344.861980296881</v>
      </c>
      <c r="AO312" s="26">
        <v>48896.814745625001</v>
      </c>
      <c r="AP312" s="26">
        <v>820.94520499999999</v>
      </c>
      <c r="AQ312" s="26">
        <v>44382.204274977812</v>
      </c>
      <c r="AR312" s="26">
        <v>47494.410967995813</v>
      </c>
      <c r="AS312" s="26">
        <v>61656.486834569878</v>
      </c>
      <c r="AT312" s="26">
        <v>22872.99760161943</v>
      </c>
      <c r="AU312" s="26">
        <v>55957.344978939815</v>
      </c>
      <c r="AV312" s="26">
        <v>31606.656782348011</v>
      </c>
      <c r="AW312" s="26">
        <v>11957.108704177735</v>
      </c>
      <c r="AX312" s="26">
        <v>54248.922622070328</v>
      </c>
      <c r="AY312" s="26">
        <v>36081.255711147445</v>
      </c>
    </row>
    <row r="313" spans="1:51" x14ac:dyDescent="0.25">
      <c r="A313" s="24">
        <v>44664</v>
      </c>
      <c r="B313" s="25">
        <v>23</v>
      </c>
      <c r="C313" s="26">
        <v>29304.833124604604</v>
      </c>
      <c r="D313" s="26">
        <v>38432.197120029683</v>
      </c>
      <c r="E313" s="26">
        <v>15761.971029369231</v>
      </c>
      <c r="F313" s="26">
        <v>47675.155167063655</v>
      </c>
      <c r="G313" s="26">
        <v>25900.506684308759</v>
      </c>
      <c r="H313" s="26">
        <v>6638.1167748119451</v>
      </c>
      <c r="I313" s="26">
        <v>25577.432626910875</v>
      </c>
      <c r="J313" s="26">
        <v>133.28373999999999</v>
      </c>
      <c r="K313" s="26">
        <v>21462.233195443292</v>
      </c>
      <c r="L313" s="26">
        <v>6887.9613135229774</v>
      </c>
      <c r="M313" s="26">
        <v>35320.399666549994</v>
      </c>
      <c r="N313" s="26">
        <v>11735.886694335952</v>
      </c>
      <c r="O313" s="26">
        <v>42021.39587058319</v>
      </c>
      <c r="P313" s="26">
        <v>5797.5243383789129</v>
      </c>
      <c r="Q313" s="26">
        <v>34.772779838467144</v>
      </c>
      <c r="R313" s="26">
        <v>6715.849809570318</v>
      </c>
      <c r="S313" s="26">
        <v>52268.699384691528</v>
      </c>
      <c r="T313" s="26">
        <v>14954.556417947877</v>
      </c>
      <c r="U313" s="26">
        <v>8798.3344040642532</v>
      </c>
      <c r="V313" s="26">
        <v>66138.187249832175</v>
      </c>
      <c r="W313" s="26">
        <v>3319.7285058593802</v>
      </c>
      <c r="X313" s="26">
        <v>8658.0449539664532</v>
      </c>
      <c r="Y313" s="26">
        <v>23302.263135088302</v>
      </c>
      <c r="Z313" s="26">
        <v>307.03305267333997</v>
      </c>
      <c r="AA313" s="26">
        <v>24881.709132103038</v>
      </c>
      <c r="AB313" s="26">
        <v>14824.865568576401</v>
      </c>
      <c r="AC313" s="26">
        <v>24919.406685218695</v>
      </c>
      <c r="AD313" s="26">
        <v>40465.227331919945</v>
      </c>
      <c r="AE313" s="26">
        <v>10102.351311040287</v>
      </c>
      <c r="AF313" s="26">
        <v>18.746276005547852</v>
      </c>
      <c r="AG313" s="26">
        <v>22623.17774578125</v>
      </c>
      <c r="AH313" s="26">
        <v>47687.057823593743</v>
      </c>
      <c r="AI313" s="26">
        <v>0</v>
      </c>
      <c r="AJ313" s="26">
        <v>420.69548123634974</v>
      </c>
      <c r="AK313" s="26">
        <v>2497.0734484411169</v>
      </c>
      <c r="AL313" s="26">
        <v>22915.873959015629</v>
      </c>
      <c r="AM313" s="26">
        <v>15051.655826069453</v>
      </c>
      <c r="AN313" s="26">
        <v>10448.98885800001</v>
      </c>
      <c r="AO313" s="26">
        <v>44839.413340457031</v>
      </c>
      <c r="AP313" s="26">
        <v>754.56045500000005</v>
      </c>
      <c r="AQ313" s="26">
        <v>40886.138409930951</v>
      </c>
      <c r="AR313" s="26">
        <v>43861.790254511412</v>
      </c>
      <c r="AS313" s="26">
        <v>55961.384663854536</v>
      </c>
      <c r="AT313" s="26">
        <v>22691.735353853765</v>
      </c>
      <c r="AU313" s="26">
        <v>50846.086452002317</v>
      </c>
      <c r="AV313" s="26">
        <v>28289.236999910518</v>
      </c>
      <c r="AW313" s="26">
        <v>12347.569257130865</v>
      </c>
      <c r="AX313" s="26">
        <v>49505.761928710963</v>
      </c>
      <c r="AY313" s="26">
        <v>33194.533372142832</v>
      </c>
    </row>
    <row r="314" spans="1:51" x14ac:dyDescent="0.25">
      <c r="A314" s="24">
        <v>44664</v>
      </c>
      <c r="B314" s="25">
        <v>24</v>
      </c>
      <c r="C314" s="26">
        <v>26239.138490205547</v>
      </c>
      <c r="D314" s="26">
        <v>34169.704980373434</v>
      </c>
      <c r="E314" s="26">
        <v>14279.182250072359</v>
      </c>
      <c r="F314" s="26">
        <v>41786.014770938666</v>
      </c>
      <c r="G314" s="26">
        <v>24992.870516793122</v>
      </c>
      <c r="H314" s="26">
        <v>6910.9013548900657</v>
      </c>
      <c r="I314" s="26">
        <v>22672.950388124722</v>
      </c>
      <c r="J314" s="26">
        <v>114.592203</v>
      </c>
      <c r="K314" s="26">
        <v>18816.790695443295</v>
      </c>
      <c r="L314" s="26">
        <v>6025.1561129057827</v>
      </c>
      <c r="M314" s="26">
        <v>33635.33653161351</v>
      </c>
      <c r="N314" s="26">
        <v>9984.2859423828286</v>
      </c>
      <c r="O314" s="26">
        <v>37264.194324773242</v>
      </c>
      <c r="P314" s="26">
        <v>5454.7082299804752</v>
      </c>
      <c r="Q314" s="26">
        <v>34.080244415554731</v>
      </c>
      <c r="R314" s="26">
        <v>5845.8558007812499</v>
      </c>
      <c r="S314" s="26">
        <v>46478.5121847384</v>
      </c>
      <c r="T314" s="26">
        <v>13269.977950963517</v>
      </c>
      <c r="U314" s="26">
        <v>7806.327837267364</v>
      </c>
      <c r="V314" s="26">
        <v>59240.833397832175</v>
      </c>
      <c r="W314" s="26">
        <v>2929.9323193359396</v>
      </c>
      <c r="X314" s="26">
        <v>8436.1328419185447</v>
      </c>
      <c r="Y314" s="26">
        <v>23475.70870505456</v>
      </c>
      <c r="Z314" s="26">
        <v>224.24258300781261</v>
      </c>
      <c r="AA314" s="26">
        <v>20920.078216821774</v>
      </c>
      <c r="AB314" s="26">
        <v>13684.707961154532</v>
      </c>
      <c r="AC314" s="26">
        <v>22725.337421386659</v>
      </c>
      <c r="AD314" s="26">
        <v>34935.916768222924</v>
      </c>
      <c r="AE314" s="26">
        <v>9906.1342204934354</v>
      </c>
      <c r="AF314" s="26">
        <v>18.746276005547852</v>
      </c>
      <c r="AG314" s="26">
        <v>20205.618338593751</v>
      </c>
      <c r="AH314" s="26">
        <v>38334.287012968751</v>
      </c>
      <c r="AI314" s="26">
        <v>0</v>
      </c>
      <c r="AJ314" s="26">
        <v>454.42507186174299</v>
      </c>
      <c r="AK314" s="26">
        <v>2552.851231644242</v>
      </c>
      <c r="AL314" s="26">
        <v>19927.063436000022</v>
      </c>
      <c r="AM314" s="26">
        <v>12673.233556447609</v>
      </c>
      <c r="AN314" s="26">
        <v>9950.3409151875112</v>
      </c>
      <c r="AO314" s="26">
        <v>39743.602311867187</v>
      </c>
      <c r="AP314" s="26">
        <v>710.24993900000004</v>
      </c>
      <c r="AQ314" s="26">
        <v>37456.874986126291</v>
      </c>
      <c r="AR314" s="26">
        <v>39616.008553370819</v>
      </c>
      <c r="AS314" s="26">
        <v>48608.601476598684</v>
      </c>
      <c r="AT314" s="26">
        <v>22133.832633463186</v>
      </c>
      <c r="AU314" s="26">
        <v>44699.247108658572</v>
      </c>
      <c r="AV314" s="26">
        <v>17927.260693129265</v>
      </c>
      <c r="AW314" s="26">
        <v>20410.65691585547</v>
      </c>
      <c r="AX314" s="26">
        <v>43189.549777832042</v>
      </c>
      <c r="AY314" s="26">
        <v>30194.171742216779</v>
      </c>
    </row>
    <row r="315" spans="1:51" x14ac:dyDescent="0.25">
      <c r="A315" s="24">
        <v>44665</v>
      </c>
      <c r="B315" s="25">
        <v>1</v>
      </c>
      <c r="C315" s="26">
        <v>23362.745750442082</v>
      </c>
      <c r="D315" s="26">
        <v>29935.997965998424</v>
      </c>
      <c r="E315" s="26">
        <v>12600.684418041104</v>
      </c>
      <c r="F315" s="26">
        <v>36246.264450391805</v>
      </c>
      <c r="G315" s="26">
        <v>22471.64148573063</v>
      </c>
      <c r="H315" s="26">
        <v>6865.7006517650534</v>
      </c>
      <c r="I315" s="26">
        <v>20494.55747932693</v>
      </c>
      <c r="J315" s="26">
        <v>102.248409</v>
      </c>
      <c r="K315" s="26">
        <v>16520.533293099543</v>
      </c>
      <c r="L315" s="26">
        <v>6034.0545262182704</v>
      </c>
      <c r="M315" s="26">
        <v>31770.642882789893</v>
      </c>
      <c r="N315" s="26">
        <v>8119.296440429679</v>
      </c>
      <c r="O315" s="26">
        <v>32633.760756254236</v>
      </c>
      <c r="P315" s="26">
        <v>4990.2804699707131</v>
      </c>
      <c r="Q315" s="26">
        <v>33.391044432701477</v>
      </c>
      <c r="R315" s="26">
        <v>4982.0531933593757</v>
      </c>
      <c r="S315" s="26">
        <v>39447.618968160285</v>
      </c>
      <c r="T315" s="26">
        <v>11910.452763627565</v>
      </c>
      <c r="U315" s="26">
        <v>7056.9790233064232</v>
      </c>
      <c r="V315" s="26">
        <v>50634.86145658217</v>
      </c>
      <c r="W315" s="26">
        <v>2672.6723046875104</v>
      </c>
      <c r="X315" s="26">
        <v>5351.8434961969215</v>
      </c>
      <c r="Y315" s="26">
        <v>23351.225803494752</v>
      </c>
      <c r="Z315" s="26">
        <v>194.10846069335938</v>
      </c>
      <c r="AA315" s="26">
        <v>16899.96768497023</v>
      </c>
      <c r="AB315" s="26">
        <v>12454.193761935769</v>
      </c>
      <c r="AC315" s="26">
        <v>20500.250506007753</v>
      </c>
      <c r="AD315" s="26">
        <v>29459.138720267365</v>
      </c>
      <c r="AE315" s="26">
        <v>7760.8747684465507</v>
      </c>
      <c r="AF315" s="26">
        <v>18.746276005547852</v>
      </c>
      <c r="AG315" s="26">
        <v>17453.084161531249</v>
      </c>
      <c r="AH315" s="26">
        <v>30843.237286812488</v>
      </c>
      <c r="AI315" s="26">
        <v>0</v>
      </c>
      <c r="AJ315" s="26">
        <v>465.34785082332087</v>
      </c>
      <c r="AK315" s="26">
        <v>2980.0204040075241</v>
      </c>
      <c r="AL315" s="26">
        <v>16630.522191843767</v>
      </c>
      <c r="AM315" s="26">
        <v>10588.165101840459</v>
      </c>
      <c r="AN315" s="26">
        <v>8070.39077651564</v>
      </c>
      <c r="AO315" s="26">
        <v>34948.122858113282</v>
      </c>
      <c r="AP315" s="26">
        <v>630.74401799999998</v>
      </c>
      <c r="AQ315" s="26">
        <v>34141.712758868482</v>
      </c>
      <c r="AR315" s="26">
        <v>35337.186214659865</v>
      </c>
      <c r="AS315" s="26">
        <v>40807.334271398489</v>
      </c>
      <c r="AT315" s="26">
        <v>20793.464159088158</v>
      </c>
      <c r="AU315" s="26">
        <v>39010.754381346087</v>
      </c>
      <c r="AV315" s="26">
        <v>11441.547426691781</v>
      </c>
      <c r="AW315" s="26">
        <v>20752.079590447265</v>
      </c>
      <c r="AX315" s="26">
        <v>36229.761801757828</v>
      </c>
      <c r="AY315" s="26">
        <v>27476.755288084431</v>
      </c>
    </row>
    <row r="316" spans="1:51" x14ac:dyDescent="0.25">
      <c r="A316" s="24">
        <v>44665</v>
      </c>
      <c r="B316" s="25">
        <v>2</v>
      </c>
      <c r="C316" s="26">
        <v>21483.389409274525</v>
      </c>
      <c r="D316" s="26">
        <v>26665.301090623423</v>
      </c>
      <c r="E316" s="26">
        <v>11629.196019603607</v>
      </c>
      <c r="F316" s="26">
        <v>32333.717097407425</v>
      </c>
      <c r="G316" s="26">
        <v>20913.322686371263</v>
      </c>
      <c r="H316" s="26">
        <v>6667.6498802806827</v>
      </c>
      <c r="I316" s="26">
        <v>18328.406018028953</v>
      </c>
      <c r="J316" s="26">
        <v>93.124410999999995</v>
      </c>
      <c r="K316" s="26">
        <v>14827.873117318297</v>
      </c>
      <c r="L316" s="26">
        <v>5974.8696215385971</v>
      </c>
      <c r="M316" s="26">
        <v>29873.137541102958</v>
      </c>
      <c r="N316" s="26">
        <v>8615.3055810546903</v>
      </c>
      <c r="O316" s="26">
        <v>29392.507461562567</v>
      </c>
      <c r="P316" s="26">
        <v>4387.0673571777352</v>
      </c>
      <c r="Q316" s="26">
        <v>32.853300147287023</v>
      </c>
      <c r="R316" s="26">
        <v>4330.7766455078126</v>
      </c>
      <c r="S316" s="26">
        <v>34008.449455332142</v>
      </c>
      <c r="T316" s="26">
        <v>10918.77126335413</v>
      </c>
      <c r="U316" s="26">
        <v>6541.512008220494</v>
      </c>
      <c r="V316" s="26">
        <v>44916.385179754085</v>
      </c>
      <c r="W316" s="26">
        <v>2358.1216406249996</v>
      </c>
      <c r="X316" s="26">
        <v>3857.6881756402454</v>
      </c>
      <c r="Y316" s="26">
        <v>23256.384251239833</v>
      </c>
      <c r="Z316" s="26">
        <v>207.39548965454097</v>
      </c>
      <c r="AA316" s="26">
        <v>14052.049658782695</v>
      </c>
      <c r="AB316" s="26">
        <v>12541.4537326389</v>
      </c>
      <c r="AC316" s="26">
        <v>18635.723274554628</v>
      </c>
      <c r="AD316" s="26">
        <v>25366.413682613795</v>
      </c>
      <c r="AE316" s="26">
        <v>6992.1788535324977</v>
      </c>
      <c r="AF316" s="26">
        <v>18.746276005547852</v>
      </c>
      <c r="AG316" s="26">
        <v>15188.997825999999</v>
      </c>
      <c r="AH316" s="26">
        <v>26082.098230468764</v>
      </c>
      <c r="AI316" s="26">
        <v>0</v>
      </c>
      <c r="AJ316" s="26">
        <v>475.13721563401083</v>
      </c>
      <c r="AK316" s="26">
        <v>2936.320469925492</v>
      </c>
      <c r="AL316" s="26">
        <v>14156.83854640627</v>
      </c>
      <c r="AM316" s="26">
        <v>8536.1125373895229</v>
      </c>
      <c r="AN316" s="26">
        <v>7551.7107780625092</v>
      </c>
      <c r="AO316" s="26">
        <v>30787.997541609373</v>
      </c>
      <c r="AP316" s="26">
        <v>596.14566100000002</v>
      </c>
      <c r="AQ316" s="26">
        <v>31660.059634501293</v>
      </c>
      <c r="AR316" s="26">
        <v>32096.067125347334</v>
      </c>
      <c r="AS316" s="26">
        <v>34758.461380163135</v>
      </c>
      <c r="AT316" s="26">
        <v>20077.064213650643</v>
      </c>
      <c r="AU316" s="26">
        <v>34871.696166908587</v>
      </c>
      <c r="AV316" s="26">
        <v>11268.084820629265</v>
      </c>
      <c r="AW316" s="26">
        <v>14126.063253237315</v>
      </c>
      <c r="AX316" s="26">
        <v>30719.10795654299</v>
      </c>
      <c r="AY316" s="26">
        <v>25478.097488510106</v>
      </c>
    </row>
    <row r="317" spans="1:51" x14ac:dyDescent="0.25">
      <c r="A317" s="24">
        <v>44665</v>
      </c>
      <c r="B317" s="25">
        <v>3</v>
      </c>
      <c r="C317" s="26">
        <v>20576.116547221867</v>
      </c>
      <c r="D317" s="26">
        <v>24635.836152310942</v>
      </c>
      <c r="E317" s="26">
        <v>10497.974999095781</v>
      </c>
      <c r="F317" s="26">
        <v>30096.44894161055</v>
      </c>
      <c r="G317" s="26">
        <v>13053.328730277513</v>
      </c>
      <c r="H317" s="26">
        <v>6724.6189818431912</v>
      </c>
      <c r="I317" s="26">
        <v>17198.567477801866</v>
      </c>
      <c r="J317" s="26">
        <v>84.803992999999991</v>
      </c>
      <c r="K317" s="26">
        <v>13808.201090951095</v>
      </c>
      <c r="L317" s="26">
        <v>5900.6633972182699</v>
      </c>
      <c r="M317" s="26">
        <v>28565.989720940459</v>
      </c>
      <c r="N317" s="26">
        <v>13167.26597167969</v>
      </c>
      <c r="O317" s="26">
        <v>27369.972967985188</v>
      </c>
      <c r="P317" s="26">
        <v>4144.9293200683605</v>
      </c>
      <c r="Q317" s="26">
        <v>32.630125148259722</v>
      </c>
      <c r="R317" s="26">
        <v>3976.9321093750004</v>
      </c>
      <c r="S317" s="26">
        <v>30755.40535973839</v>
      </c>
      <c r="T317" s="26">
        <v>10458.043417713507</v>
      </c>
      <c r="U317" s="26">
        <v>6237.2783778689236</v>
      </c>
      <c r="V317" s="26">
        <v>41224.982786254084</v>
      </c>
      <c r="W317" s="26">
        <v>2170.3954809570319</v>
      </c>
      <c r="X317" s="26">
        <v>2955.3366613023991</v>
      </c>
      <c r="Y317" s="26">
        <v>22526.023609587741</v>
      </c>
      <c r="Z317" s="26">
        <v>190.40200439453125</v>
      </c>
      <c r="AA317" s="26">
        <v>11964.882865087402</v>
      </c>
      <c r="AB317" s="26">
        <v>13130.551463351798</v>
      </c>
      <c r="AC317" s="26">
        <v>17709.170817660095</v>
      </c>
      <c r="AD317" s="26">
        <v>23178.935622448014</v>
      </c>
      <c r="AE317" s="26">
        <v>6499.8246872590516</v>
      </c>
      <c r="AF317" s="26">
        <v>18.746276005547852</v>
      </c>
      <c r="AG317" s="26">
        <v>13853.147121343751</v>
      </c>
      <c r="AH317" s="26">
        <v>25347.198450843745</v>
      </c>
      <c r="AI317" s="26">
        <v>0</v>
      </c>
      <c r="AJ317" s="26">
        <v>468.54885481346827</v>
      </c>
      <c r="AK317" s="26">
        <v>2828.2259435583042</v>
      </c>
      <c r="AL317" s="26">
        <v>12681.534637593759</v>
      </c>
      <c r="AM317" s="26">
        <v>7008.2573544229672</v>
      </c>
      <c r="AN317" s="26">
        <v>7694.7215602343804</v>
      </c>
      <c r="AO317" s="26">
        <v>28224.509376351572</v>
      </c>
      <c r="AP317" s="26">
        <v>582.41038499999991</v>
      </c>
      <c r="AQ317" s="26">
        <v>30074.571009270785</v>
      </c>
      <c r="AR317" s="26">
        <v>30059.515769214544</v>
      </c>
      <c r="AS317" s="26">
        <v>31237.579414525924</v>
      </c>
      <c r="AT317" s="26">
        <v>20108.599190900641</v>
      </c>
      <c r="AU317" s="26">
        <v>32509.912975830463</v>
      </c>
      <c r="AV317" s="26">
        <v>11094.924623379262</v>
      </c>
      <c r="AW317" s="26">
        <v>12401.178871915048</v>
      </c>
      <c r="AX317" s="26">
        <v>27625.364522705095</v>
      </c>
      <c r="AY317" s="26">
        <v>24333.884248693601</v>
      </c>
    </row>
    <row r="318" spans="1:51" x14ac:dyDescent="0.25">
      <c r="A318" s="24">
        <v>44665</v>
      </c>
      <c r="B318" s="25">
        <v>4</v>
      </c>
      <c r="C318" s="26">
        <v>20152.659721880307</v>
      </c>
      <c r="D318" s="26">
        <v>23601.648768373438</v>
      </c>
      <c r="E318" s="26">
        <v>9932.9914395254564</v>
      </c>
      <c r="F318" s="26">
        <v>28889.811105188674</v>
      </c>
      <c r="G318" s="26">
        <v>12548.71370246502</v>
      </c>
      <c r="H318" s="26">
        <v>6516.8242064525693</v>
      </c>
      <c r="I318" s="26">
        <v>16572.296756918451</v>
      </c>
      <c r="J318" s="26">
        <v>83.031733000000003</v>
      </c>
      <c r="K318" s="26">
        <v>13037.472672982347</v>
      </c>
      <c r="L318" s="26">
        <v>6058.9976049839124</v>
      </c>
      <c r="M318" s="26">
        <v>27601.485522792813</v>
      </c>
      <c r="N318" s="26">
        <v>12552.757075195321</v>
      </c>
      <c r="O318" s="26">
        <v>26490.264432519118</v>
      </c>
      <c r="P318" s="26">
        <v>3947.4863708496064</v>
      </c>
      <c r="Q318" s="26">
        <v>31.928918364160712</v>
      </c>
      <c r="R318" s="26">
        <v>3859.6345996093751</v>
      </c>
      <c r="S318" s="26">
        <v>29428.11520608217</v>
      </c>
      <c r="T318" s="26">
        <v>10185.332328080694</v>
      </c>
      <c r="U318" s="26">
        <v>6002.7979246892537</v>
      </c>
      <c r="V318" s="26">
        <v>39519.549932488444</v>
      </c>
      <c r="W318" s="26">
        <v>2041.2321264648438</v>
      </c>
      <c r="X318" s="26">
        <v>4503.0301374215414</v>
      </c>
      <c r="Y318" s="26">
        <v>21937.686828595277</v>
      </c>
      <c r="Z318" s="26">
        <v>192.24123886108399</v>
      </c>
      <c r="AA318" s="26">
        <v>10790.191289274893</v>
      </c>
      <c r="AB318" s="26">
        <v>10965.876408420148</v>
      </c>
      <c r="AC318" s="26">
        <v>17127.085278246024</v>
      </c>
      <c r="AD318" s="26">
        <v>22110.026157019802</v>
      </c>
      <c r="AE318" s="26">
        <v>6535.5010680012283</v>
      </c>
      <c r="AF318" s="26">
        <v>18.746276005547852</v>
      </c>
      <c r="AG318" s="26">
        <v>13214.3817291875</v>
      </c>
      <c r="AH318" s="26">
        <v>22993.366072937497</v>
      </c>
      <c r="AI318" s="26">
        <v>0</v>
      </c>
      <c r="AJ318" s="26">
        <v>457.25168638633511</v>
      </c>
      <c r="AK318" s="26">
        <v>2809.1060534215871</v>
      </c>
      <c r="AL318" s="26">
        <v>11790.941124492201</v>
      </c>
      <c r="AM318" s="26">
        <v>6990.5074192156862</v>
      </c>
      <c r="AN318" s="26">
        <v>6887.1271100937602</v>
      </c>
      <c r="AO318" s="26">
        <v>26838.437401812509</v>
      </c>
      <c r="AP318" s="26">
        <v>571.94061299999998</v>
      </c>
      <c r="AQ318" s="26">
        <v>29086.103675989547</v>
      </c>
      <c r="AR318" s="26">
        <v>28807.516372222362</v>
      </c>
      <c r="AS318" s="26">
        <v>29156.273351598687</v>
      </c>
      <c r="AT318" s="26">
        <v>19726.083251150681</v>
      </c>
      <c r="AU318" s="26">
        <v>31434.257275658583</v>
      </c>
      <c r="AV318" s="26">
        <v>10069.10712781678</v>
      </c>
      <c r="AW318" s="26">
        <v>11993.628604301774</v>
      </c>
      <c r="AX318" s="26">
        <v>25981.139779052737</v>
      </c>
      <c r="AY318" s="26">
        <v>23454.94401987669</v>
      </c>
    </row>
    <row r="319" spans="1:51" x14ac:dyDescent="0.25">
      <c r="A319" s="24">
        <v>44665</v>
      </c>
      <c r="B319" s="25">
        <v>5</v>
      </c>
      <c r="C319" s="26">
        <v>19885.526443833736</v>
      </c>
      <c r="D319" s="26">
        <v>23415.112288092176</v>
      </c>
      <c r="E319" s="26">
        <v>9596.2094912832763</v>
      </c>
      <c r="F319" s="26">
        <v>28630.096762891819</v>
      </c>
      <c r="G319" s="26">
        <v>12071.539540746258</v>
      </c>
      <c r="H319" s="26">
        <v>6710.5029564525703</v>
      </c>
      <c r="I319" s="26">
        <v>16442.279746904347</v>
      </c>
      <c r="J319" s="26">
        <v>80.651306999999989</v>
      </c>
      <c r="K319" s="26">
        <v>12954.712087044845</v>
      </c>
      <c r="L319" s="26">
        <v>5550.2462953589038</v>
      </c>
      <c r="M319" s="26">
        <v>28613.031615349042</v>
      </c>
      <c r="N319" s="26">
        <v>12229.809384765635</v>
      </c>
      <c r="O319" s="26">
        <v>26203.676018073566</v>
      </c>
      <c r="P319" s="26">
        <v>3907.963819580079</v>
      </c>
      <c r="Q319" s="26">
        <v>31.930570914201756</v>
      </c>
      <c r="R319" s="26">
        <v>3779.0099084472658</v>
      </c>
      <c r="S319" s="26">
        <v>28818.259583910298</v>
      </c>
      <c r="T319" s="26">
        <v>10239.827296447897</v>
      </c>
      <c r="U319" s="26">
        <v>5959.5789482986138</v>
      </c>
      <c r="V319" s="26">
        <v>39141.926531347817</v>
      </c>
      <c r="W319" s="26">
        <v>1989.984777832032</v>
      </c>
      <c r="X319" s="26">
        <v>3722.3179421451659</v>
      </c>
      <c r="Y319" s="26">
        <v>21956.324896292717</v>
      </c>
      <c r="Z319" s="26">
        <v>183.8096733093262</v>
      </c>
      <c r="AA319" s="26">
        <v>10427.94157074366</v>
      </c>
      <c r="AB319" s="26">
        <v>10964.156213107641</v>
      </c>
      <c r="AC319" s="26">
        <v>16935.676302117121</v>
      </c>
      <c r="AD319" s="26">
        <v>21981.606060099144</v>
      </c>
      <c r="AE319" s="26">
        <v>6450.0511349152748</v>
      </c>
      <c r="AF319" s="26">
        <v>18.746276005547852</v>
      </c>
      <c r="AG319" s="26">
        <v>13082.190103125002</v>
      </c>
      <c r="AH319" s="26">
        <v>22849.326832937499</v>
      </c>
      <c r="AI319" s="26">
        <v>0</v>
      </c>
      <c r="AJ319" s="26">
        <v>456.81418708373837</v>
      </c>
      <c r="AK319" s="26">
        <v>2907.630047562212</v>
      </c>
      <c r="AL319" s="26">
        <v>11389.737767593762</v>
      </c>
      <c r="AM319" s="26">
        <v>6871.2758233860977</v>
      </c>
      <c r="AN319" s="26">
        <v>6840.3618701875102</v>
      </c>
      <c r="AO319" s="26">
        <v>26233.449435859398</v>
      </c>
      <c r="AP319" s="26">
        <v>573.00175400000001</v>
      </c>
      <c r="AQ319" s="26">
        <v>28824.106128571591</v>
      </c>
      <c r="AR319" s="26">
        <v>28429.960252706718</v>
      </c>
      <c r="AS319" s="26">
        <v>28484.563292699764</v>
      </c>
      <c r="AT319" s="26">
        <v>19539.561426900669</v>
      </c>
      <c r="AU319" s="26">
        <v>31270.054764939832</v>
      </c>
      <c r="AV319" s="26">
        <v>11413.205376254264</v>
      </c>
      <c r="AW319" s="26">
        <v>9165.9802124179787</v>
      </c>
      <c r="AX319" s="26">
        <v>25448.056871337914</v>
      </c>
      <c r="AY319" s="26">
        <v>23274.606794808231</v>
      </c>
    </row>
    <row r="320" spans="1:51" x14ac:dyDescent="0.25">
      <c r="A320" s="24">
        <v>44665</v>
      </c>
      <c r="B320" s="25">
        <v>6</v>
      </c>
      <c r="C320" s="26">
        <v>19686.207380273372</v>
      </c>
      <c r="D320" s="26">
        <v>24777.945996842172</v>
      </c>
      <c r="E320" s="26">
        <v>9860.1461319082791</v>
      </c>
      <c r="F320" s="26">
        <v>31883.109069298051</v>
      </c>
      <c r="G320" s="26">
        <v>12619.299858855626</v>
      </c>
      <c r="H320" s="26">
        <v>6833.6767943431787</v>
      </c>
      <c r="I320" s="26">
        <v>17271.063236525166</v>
      </c>
      <c r="J320" s="26">
        <v>84.077746000000005</v>
      </c>
      <c r="K320" s="26">
        <v>13297.021759896405</v>
      </c>
      <c r="L320" s="26">
        <v>5607.7654616167292</v>
      </c>
      <c r="M320" s="26">
        <v>28542.96254898794</v>
      </c>
      <c r="N320" s="26">
        <v>12031.233449707041</v>
      </c>
      <c r="O320" s="26">
        <v>27157.439452450784</v>
      </c>
      <c r="P320" s="26">
        <v>4198.8982714843814</v>
      </c>
      <c r="Q320" s="26">
        <v>31.732581032264168</v>
      </c>
      <c r="R320" s="26">
        <v>3887.097797851563</v>
      </c>
      <c r="S320" s="26">
        <v>29748.997435347781</v>
      </c>
      <c r="T320" s="26">
        <v>10362.279420908826</v>
      </c>
      <c r="U320" s="26">
        <v>6088.810416079883</v>
      </c>
      <c r="V320" s="26">
        <v>39777.261432691565</v>
      </c>
      <c r="W320" s="26">
        <v>1966.74287109375</v>
      </c>
      <c r="X320" s="26">
        <v>6261.6076570250189</v>
      </c>
      <c r="Y320" s="26">
        <v>21655.181437244621</v>
      </c>
      <c r="Z320" s="26">
        <v>221.9556491088868</v>
      </c>
      <c r="AA320" s="26">
        <v>11343.910446876467</v>
      </c>
      <c r="AB320" s="26">
        <v>11357.57126193578</v>
      </c>
      <c r="AC320" s="26">
        <v>16916.102787816348</v>
      </c>
      <c r="AD320" s="26">
        <v>22910.474404831086</v>
      </c>
      <c r="AE320" s="26">
        <v>6978.380437954369</v>
      </c>
      <c r="AF320" s="26">
        <v>18.746276005547852</v>
      </c>
      <c r="AG320" s="26">
        <v>13498.31233425</v>
      </c>
      <c r="AH320" s="26">
        <v>24012.640550593755</v>
      </c>
      <c r="AI320" s="26">
        <v>0</v>
      </c>
      <c r="AJ320" s="26">
        <v>462.72297414896212</v>
      </c>
      <c r="AK320" s="26">
        <v>2852.893736527054</v>
      </c>
      <c r="AL320" s="26">
        <v>12105.835670296892</v>
      </c>
      <c r="AM320" s="26">
        <v>7318.7259976085024</v>
      </c>
      <c r="AN320" s="26">
        <v>6890.0548778593802</v>
      </c>
      <c r="AO320" s="26">
        <v>26894.31537024612</v>
      </c>
      <c r="AP320" s="26">
        <v>564.62673900000004</v>
      </c>
      <c r="AQ320" s="26">
        <v>29596.63278476692</v>
      </c>
      <c r="AR320" s="26">
        <v>29353.524961144212</v>
      </c>
      <c r="AS320" s="26">
        <v>30187.15620880694</v>
      </c>
      <c r="AT320" s="26">
        <v>19829.20620824441</v>
      </c>
      <c r="AU320" s="26">
        <v>32019.930965205473</v>
      </c>
      <c r="AV320" s="26">
        <v>14980.848700316772</v>
      </c>
      <c r="AW320" s="26">
        <v>6110.0958466416214</v>
      </c>
      <c r="AX320" s="26">
        <v>26469.194503173825</v>
      </c>
      <c r="AY320" s="26">
        <v>24121.755705222367</v>
      </c>
    </row>
    <row r="321" spans="1:51" x14ac:dyDescent="0.25">
      <c r="A321" s="24">
        <v>44665</v>
      </c>
      <c r="B321" s="25">
        <v>7</v>
      </c>
      <c r="C321" s="26">
        <v>23506.303771600935</v>
      </c>
      <c r="D321" s="26">
        <v>28646.175233779675</v>
      </c>
      <c r="E321" s="26">
        <v>11638.686527416099</v>
      </c>
      <c r="F321" s="26">
        <v>38441.562937391805</v>
      </c>
      <c r="G321" s="26">
        <v>16548.199386558761</v>
      </c>
      <c r="H321" s="26">
        <v>6091.6914427806851</v>
      </c>
      <c r="I321" s="26">
        <v>20581.51024637746</v>
      </c>
      <c r="J321" s="26">
        <v>94.42708300000001</v>
      </c>
      <c r="K321" s="26">
        <v>15872.017638802676</v>
      </c>
      <c r="L321" s="26">
        <v>5882.8911470464118</v>
      </c>
      <c r="M321" s="26">
        <v>29755.274271758528</v>
      </c>
      <c r="N321" s="26">
        <v>15826.633247070309</v>
      </c>
      <c r="O321" s="26">
        <v>32656.865456625928</v>
      </c>
      <c r="P321" s="26">
        <v>4899.3813208007887</v>
      </c>
      <c r="Q321" s="26">
        <v>31.686380587513117</v>
      </c>
      <c r="R321" s="26">
        <v>4706.0371606445333</v>
      </c>
      <c r="S321" s="26">
        <v>34799.939482941532</v>
      </c>
      <c r="T321" s="26">
        <v>11268.330268432246</v>
      </c>
      <c r="U321" s="26">
        <v>6717.9629853376728</v>
      </c>
      <c r="V321" s="26">
        <v>46256.741524347803</v>
      </c>
      <c r="W321" s="26">
        <v>2455.4077685546854</v>
      </c>
      <c r="X321" s="26">
        <v>6232.1062506529397</v>
      </c>
      <c r="Y321" s="26">
        <v>22579.244703493408</v>
      </c>
      <c r="Z321" s="26">
        <v>244.03160568237311</v>
      </c>
      <c r="AA321" s="26">
        <v>15288.993074493657</v>
      </c>
      <c r="AB321" s="26">
        <v>13474.899142795161</v>
      </c>
      <c r="AC321" s="26">
        <v>19264.511754581981</v>
      </c>
      <c r="AD321" s="26">
        <v>28139.597725755393</v>
      </c>
      <c r="AE321" s="26">
        <v>7720.8371624309384</v>
      </c>
      <c r="AF321" s="26">
        <v>18.746276005547852</v>
      </c>
      <c r="AG321" s="26">
        <v>16083.379508875001</v>
      </c>
      <c r="AH321" s="26">
        <v>29570.617796843755</v>
      </c>
      <c r="AI321" s="26">
        <v>0</v>
      </c>
      <c r="AJ321" s="26">
        <v>450.61934672195468</v>
      </c>
      <c r="AK321" s="26">
        <v>2971.5344475217939</v>
      </c>
      <c r="AL321" s="26">
        <v>14243.261578453139</v>
      </c>
      <c r="AM321" s="26">
        <v>9365.0922378091982</v>
      </c>
      <c r="AN321" s="26">
        <v>7442.4067112500197</v>
      </c>
      <c r="AO321" s="26">
        <v>31056.328818898441</v>
      </c>
      <c r="AP321" s="26">
        <v>619.00599599999998</v>
      </c>
      <c r="AQ321" s="26">
        <v>33839.698265048151</v>
      </c>
      <c r="AR321" s="26">
        <v>33976.111060792675</v>
      </c>
      <c r="AS321" s="26">
        <v>36115.517842718073</v>
      </c>
      <c r="AT321" s="26">
        <v>20740.77051990066</v>
      </c>
      <c r="AU321" s="26">
        <v>38505.37601728359</v>
      </c>
      <c r="AV321" s="26">
        <v>17537.736780723022</v>
      </c>
      <c r="AW321" s="26">
        <v>7580.4900535127035</v>
      </c>
      <c r="AX321" s="26">
        <v>30949.505007324249</v>
      </c>
      <c r="AY321" s="26">
        <v>28145.606270092896</v>
      </c>
    </row>
    <row r="322" spans="1:51" x14ac:dyDescent="0.25">
      <c r="A322" s="24">
        <v>44665</v>
      </c>
      <c r="B322" s="25">
        <v>8</v>
      </c>
      <c r="C322" s="26">
        <v>28101.203851226794</v>
      </c>
      <c r="D322" s="26">
        <v>30845.754913248424</v>
      </c>
      <c r="E322" s="26">
        <v>13407.291878978611</v>
      </c>
      <c r="F322" s="26">
        <v>45721.206070376167</v>
      </c>
      <c r="G322" s="26">
        <v>19269.293359463867</v>
      </c>
      <c r="H322" s="26">
        <v>6112.7823607494392</v>
      </c>
      <c r="I322" s="26">
        <v>25473.9705563676</v>
      </c>
      <c r="J322" s="26">
        <v>110.18418300000002</v>
      </c>
      <c r="K322" s="26">
        <v>18340.757248177688</v>
      </c>
      <c r="L322" s="26">
        <v>7071.9207920698473</v>
      </c>
      <c r="M322" s="26">
        <v>33402.746670032269</v>
      </c>
      <c r="N322" s="26">
        <v>16678.685058593772</v>
      </c>
      <c r="O322" s="26">
        <v>38530.736754756166</v>
      </c>
      <c r="P322" s="26">
        <v>4957.0758318517373</v>
      </c>
      <c r="Q322" s="26">
        <v>32.460737545667286</v>
      </c>
      <c r="R322" s="26">
        <v>4656.518798828125</v>
      </c>
      <c r="S322" s="26">
        <v>38455.82165116028</v>
      </c>
      <c r="T322" s="26">
        <v>12232.142863338506</v>
      </c>
      <c r="U322" s="26">
        <v>6891.9850635251942</v>
      </c>
      <c r="V322" s="26">
        <v>51621.318900488426</v>
      </c>
      <c r="W322" s="26">
        <v>2910.6215771484403</v>
      </c>
      <c r="X322" s="26">
        <v>8095.1094566096517</v>
      </c>
      <c r="Y322" s="26">
        <v>24793.651500671203</v>
      </c>
      <c r="Z322" s="26">
        <v>209.95275024414062</v>
      </c>
      <c r="AA322" s="26">
        <v>17226.785621087394</v>
      </c>
      <c r="AB322" s="26">
        <v>17160.170910373294</v>
      </c>
      <c r="AC322" s="26">
        <v>21798.039805945249</v>
      </c>
      <c r="AD322" s="26">
        <v>29469.98156489187</v>
      </c>
      <c r="AE322" s="26">
        <v>8817.9033583996788</v>
      </c>
      <c r="AF322" s="26">
        <v>18.746276005547852</v>
      </c>
      <c r="AG322" s="26">
        <v>18388.64862621875</v>
      </c>
      <c r="AH322" s="26">
        <v>30384.496857999999</v>
      </c>
      <c r="AI322" s="26">
        <v>175.29207367892332</v>
      </c>
      <c r="AJ322" s="26">
        <v>484.53820361438517</v>
      </c>
      <c r="AK322" s="26">
        <v>3637.0357298120584</v>
      </c>
      <c r="AL322" s="26">
        <v>14712.584146781272</v>
      </c>
      <c r="AM322" s="26">
        <v>9813.0631259642287</v>
      </c>
      <c r="AN322" s="26">
        <v>8210.9424379218908</v>
      </c>
      <c r="AO322" s="26">
        <v>34735.435861500009</v>
      </c>
      <c r="AP322" s="26">
        <v>565.28966635099994</v>
      </c>
      <c r="AQ322" s="26">
        <v>40954.297816876264</v>
      </c>
      <c r="AR322" s="26">
        <v>39156.621118331743</v>
      </c>
      <c r="AS322" s="26">
        <v>39183.068060308404</v>
      </c>
      <c r="AT322" s="26">
        <v>22454.17928880691</v>
      </c>
      <c r="AU322" s="26">
        <v>44294.021267892953</v>
      </c>
      <c r="AV322" s="26">
        <v>17188.623055160511</v>
      </c>
      <c r="AW322" s="26">
        <v>5864.1561162773542</v>
      </c>
      <c r="AX322" s="26">
        <v>32477.26161132814</v>
      </c>
      <c r="AY322" s="26">
        <v>35964.283243525992</v>
      </c>
    </row>
    <row r="323" spans="1:51" x14ac:dyDescent="0.25">
      <c r="A323" s="24">
        <v>44665</v>
      </c>
      <c r="B323" s="25">
        <v>9</v>
      </c>
      <c r="C323" s="26">
        <v>33630.390435381087</v>
      </c>
      <c r="D323" s="26">
        <v>35207.501314748421</v>
      </c>
      <c r="E323" s="26">
        <v>14684.517279369229</v>
      </c>
      <c r="F323" s="26">
        <v>51670.016577376147</v>
      </c>
      <c r="G323" s="26">
        <v>24688.877708937867</v>
      </c>
      <c r="H323" s="26">
        <v>7260.1653002025614</v>
      </c>
      <c r="I323" s="26">
        <v>30364.291122409504</v>
      </c>
      <c r="J323" s="26">
        <v>123.682523</v>
      </c>
      <c r="K323" s="26">
        <v>21040.782892708925</v>
      </c>
      <c r="L323" s="26">
        <v>8136.6744834682477</v>
      </c>
      <c r="M323" s="26">
        <v>38914.463300480675</v>
      </c>
      <c r="N323" s="26">
        <v>17646.063564453128</v>
      </c>
      <c r="O323" s="26">
        <v>44859.984191028139</v>
      </c>
      <c r="P323" s="26">
        <v>3890.5967520696154</v>
      </c>
      <c r="Q323" s="26">
        <v>33.22343074005834</v>
      </c>
      <c r="R323" s="26">
        <v>4771.3264208984383</v>
      </c>
      <c r="S323" s="26">
        <v>43000.380769457144</v>
      </c>
      <c r="T323" s="26">
        <v>13731.664550963509</v>
      </c>
      <c r="U323" s="26">
        <v>7847.8337507204833</v>
      </c>
      <c r="V323" s="26">
        <v>54426.599906425938</v>
      </c>
      <c r="W323" s="26">
        <v>3304.8127587890699</v>
      </c>
      <c r="X323" s="26">
        <v>11867.327751370354</v>
      </c>
      <c r="Y323" s="26">
        <v>26905.748273487578</v>
      </c>
      <c r="Z323" s="26">
        <v>266.93789794921878</v>
      </c>
      <c r="AA323" s="26">
        <v>20485.181266056148</v>
      </c>
      <c r="AB323" s="26">
        <v>20836.11477756079</v>
      </c>
      <c r="AC323" s="26">
        <v>24673.831087687438</v>
      </c>
      <c r="AD323" s="26">
        <v>30505.879352404081</v>
      </c>
      <c r="AE323" s="26">
        <v>9777.9116073371933</v>
      </c>
      <c r="AF323" s="26">
        <v>18.746276005547852</v>
      </c>
      <c r="AG323" s="26">
        <v>19949.04828346875</v>
      </c>
      <c r="AH323" s="26">
        <v>32196.280518843741</v>
      </c>
      <c r="AI323" s="26">
        <v>942.40489355741886</v>
      </c>
      <c r="AJ323" s="26">
        <v>582.6210050412933</v>
      </c>
      <c r="AK323" s="26">
        <v>5974.27903906142</v>
      </c>
      <c r="AL323" s="26">
        <v>14735.509388843771</v>
      </c>
      <c r="AM323" s="26">
        <v>11658.30225877944</v>
      </c>
      <c r="AN323" s="26">
        <v>8177.2848192500114</v>
      </c>
      <c r="AO323" s="26">
        <v>39311.397818718753</v>
      </c>
      <c r="AP323" s="26">
        <v>737.0825319999999</v>
      </c>
      <c r="AQ323" s="26">
        <v>49399.629149251246</v>
      </c>
      <c r="AR323" s="26">
        <v>46200.253881448916</v>
      </c>
      <c r="AS323" s="26">
        <v>42352.082638555468</v>
      </c>
      <c r="AT323" s="26">
        <v>26680.621479556903</v>
      </c>
      <c r="AU323" s="26">
        <v>49053.518422799192</v>
      </c>
      <c r="AV323" s="26">
        <v>19108.29187544177</v>
      </c>
      <c r="AW323" s="26">
        <v>5909.0762999638719</v>
      </c>
      <c r="AX323" s="26">
        <v>34769.958259277366</v>
      </c>
      <c r="AY323" s="26">
        <v>44206.130541873776</v>
      </c>
    </row>
    <row r="324" spans="1:51" x14ac:dyDescent="0.25">
      <c r="A324" s="24">
        <v>44665</v>
      </c>
      <c r="B324" s="25">
        <v>10</v>
      </c>
      <c r="C324" s="26">
        <v>36639.839161699208</v>
      </c>
      <c r="D324" s="26">
        <v>37805.860591723016</v>
      </c>
      <c r="E324" s="26">
        <v>16323.910638744232</v>
      </c>
      <c r="F324" s="26">
        <v>55869.838900657422</v>
      </c>
      <c r="G324" s="26">
        <v>26999.126849699809</v>
      </c>
      <c r="H324" s="26">
        <v>8942.4240013744475</v>
      </c>
      <c r="I324" s="26">
        <v>33792.655811146382</v>
      </c>
      <c r="J324" s="26">
        <v>129.886304</v>
      </c>
      <c r="K324" s="26">
        <v>22920.688058724554</v>
      </c>
      <c r="L324" s="26">
        <v>8625.8513823822977</v>
      </c>
      <c r="M324" s="26">
        <v>40762.323431760735</v>
      </c>
      <c r="N324" s="26">
        <v>18907.132714843749</v>
      </c>
      <c r="O324" s="26">
        <v>49881.065910557925</v>
      </c>
      <c r="P324" s="26">
        <v>3199.2421216174207</v>
      </c>
      <c r="Q324" s="26">
        <v>32.865204673448801</v>
      </c>
      <c r="R324" s="26">
        <v>5087.8085522460951</v>
      </c>
      <c r="S324" s="26">
        <v>45786.694448785274</v>
      </c>
      <c r="T324" s="26">
        <v>15469.153337346306</v>
      </c>
      <c r="U324" s="26">
        <v>8614.6000943923736</v>
      </c>
      <c r="V324" s="26">
        <v>57006.16865183218</v>
      </c>
      <c r="W324" s="26">
        <v>3622.0440625000001</v>
      </c>
      <c r="X324" s="26">
        <v>11484.680891240616</v>
      </c>
      <c r="Y324" s="26">
        <v>27392.486004608429</v>
      </c>
      <c r="Z324" s="26">
        <v>225.48704895019529</v>
      </c>
      <c r="AA324" s="26">
        <v>22026.341176618644</v>
      </c>
      <c r="AB324" s="26">
        <v>22850.065881076407</v>
      </c>
      <c r="AC324" s="26">
        <v>26501.15381430072</v>
      </c>
      <c r="AD324" s="26">
        <v>32284.480274327911</v>
      </c>
      <c r="AE324" s="26">
        <v>9797.7542595559262</v>
      </c>
      <c r="AF324" s="26">
        <v>18.746276005547852</v>
      </c>
      <c r="AG324" s="26">
        <v>21375.710007125002</v>
      </c>
      <c r="AH324" s="26">
        <v>34349.776558375001</v>
      </c>
      <c r="AI324" s="26">
        <v>1568.8717237984156</v>
      </c>
      <c r="AJ324" s="26">
        <v>618.4990083975058</v>
      </c>
      <c r="AK324" s="26">
        <v>7027.9601710400257</v>
      </c>
      <c r="AL324" s="26">
        <v>15816.466589250011</v>
      </c>
      <c r="AM324" s="26">
        <v>13568.394870442982</v>
      </c>
      <c r="AN324" s="26">
        <v>8184.0639448281399</v>
      </c>
      <c r="AO324" s="26">
        <v>43514.279613523438</v>
      </c>
      <c r="AP324" s="26">
        <v>885.17462839999996</v>
      </c>
      <c r="AQ324" s="26">
        <v>55266.089177446571</v>
      </c>
      <c r="AR324" s="26">
        <v>51831.129621073931</v>
      </c>
      <c r="AS324" s="26">
        <v>45455.872209936089</v>
      </c>
      <c r="AT324" s="26">
        <v>28649.998612650685</v>
      </c>
      <c r="AU324" s="26">
        <v>52089.364499971081</v>
      </c>
      <c r="AV324" s="26">
        <v>19283.879289379271</v>
      </c>
      <c r="AW324" s="26">
        <v>5154.4404666484479</v>
      </c>
      <c r="AX324" s="26">
        <v>37254.079509277362</v>
      </c>
      <c r="AY324" s="26">
        <v>49238.080352609017</v>
      </c>
    </row>
    <row r="325" spans="1:51" x14ac:dyDescent="0.25">
      <c r="A325" s="24">
        <v>44665</v>
      </c>
      <c r="B325" s="25">
        <v>11</v>
      </c>
      <c r="C325" s="26">
        <v>38519.189448804944</v>
      </c>
      <c r="D325" s="26">
        <v>38593.706425317156</v>
      </c>
      <c r="E325" s="26">
        <v>18146.968744212969</v>
      </c>
      <c r="F325" s="26">
        <v>59485.48568456369</v>
      </c>
      <c r="G325" s="26">
        <v>27400.748953339949</v>
      </c>
      <c r="H325" s="26">
        <v>9990.2881127025739</v>
      </c>
      <c r="I325" s="26">
        <v>35610.782134298111</v>
      </c>
      <c r="J325" s="26">
        <v>130.692092</v>
      </c>
      <c r="K325" s="26">
        <v>23715.681662240175</v>
      </c>
      <c r="L325" s="26">
        <v>8462.6408545307186</v>
      </c>
      <c r="M325" s="26">
        <v>41862.319520978133</v>
      </c>
      <c r="N325" s="26">
        <v>19504.504418945318</v>
      </c>
      <c r="O325" s="26">
        <v>52498.247568057457</v>
      </c>
      <c r="P325" s="26">
        <v>3379.7858089060273</v>
      </c>
      <c r="Q325" s="26">
        <v>33.529173539892277</v>
      </c>
      <c r="R325" s="26">
        <v>5285.2963427734376</v>
      </c>
      <c r="S325" s="26">
        <v>47143.280088316518</v>
      </c>
      <c r="T325" s="26">
        <v>16946.391793674458</v>
      </c>
      <c r="U325" s="26">
        <v>9347.2215160954929</v>
      </c>
      <c r="V325" s="26">
        <v>58714.57297536343</v>
      </c>
      <c r="W325" s="26">
        <v>3557.2256054687605</v>
      </c>
      <c r="X325" s="26">
        <v>11975.700251672577</v>
      </c>
      <c r="Y325" s="26">
        <v>28020.203420290469</v>
      </c>
      <c r="Z325" s="26">
        <v>212.42551635742177</v>
      </c>
      <c r="AA325" s="26">
        <v>22661.107859431169</v>
      </c>
      <c r="AB325" s="26">
        <v>23306.310871310772</v>
      </c>
      <c r="AC325" s="26">
        <v>28031.176494781175</v>
      </c>
      <c r="AD325" s="26">
        <v>33529.478216238072</v>
      </c>
      <c r="AE325" s="26">
        <v>9271.7359488527982</v>
      </c>
      <c r="AF325" s="26">
        <v>18.746276005547852</v>
      </c>
      <c r="AG325" s="26">
        <v>21821.7335560625</v>
      </c>
      <c r="AH325" s="26">
        <v>35542.238427781253</v>
      </c>
      <c r="AI325" s="26">
        <v>2005.323795562324</v>
      </c>
      <c r="AJ325" s="26">
        <v>586.73515052999142</v>
      </c>
      <c r="AK325" s="26">
        <v>7289.3527928915955</v>
      </c>
      <c r="AL325" s="26">
        <v>16589.026063296889</v>
      </c>
      <c r="AM325" s="26">
        <v>14073.765284303821</v>
      </c>
      <c r="AN325" s="26">
        <v>8893.56161625001</v>
      </c>
      <c r="AO325" s="26">
        <v>45641.995639101558</v>
      </c>
      <c r="AP325" s="26">
        <v>890.23232949999988</v>
      </c>
      <c r="AQ325" s="26">
        <v>58213.367504243448</v>
      </c>
      <c r="AR325" s="26">
        <v>54435.014472683295</v>
      </c>
      <c r="AS325" s="26">
        <v>47019.784756933164</v>
      </c>
      <c r="AT325" s="26">
        <v>29195.932556494379</v>
      </c>
      <c r="AU325" s="26">
        <v>53132.575685642951</v>
      </c>
      <c r="AV325" s="26">
        <v>18491.400870535526</v>
      </c>
      <c r="AW325" s="26">
        <v>7688.2043271582079</v>
      </c>
      <c r="AX325" s="26">
        <v>38400.779849853527</v>
      </c>
      <c r="AY325" s="26">
        <v>52094.532388041611</v>
      </c>
    </row>
    <row r="326" spans="1:51" x14ac:dyDescent="0.25">
      <c r="A326" s="24">
        <v>44665</v>
      </c>
      <c r="B326" s="25">
        <v>12</v>
      </c>
      <c r="C326" s="26">
        <v>39609.74238300389</v>
      </c>
      <c r="D326" s="26">
        <v>37440.687670571075</v>
      </c>
      <c r="E326" s="26">
        <v>18904.837923900468</v>
      </c>
      <c r="F326" s="26">
        <v>61661.416951594932</v>
      </c>
      <c r="G326" s="26">
        <v>27679.348332642589</v>
      </c>
      <c r="H326" s="26">
        <v>10142.955261140061</v>
      </c>
      <c r="I326" s="26">
        <v>37210.917586839212</v>
      </c>
      <c r="J326" s="26">
        <v>134.146152</v>
      </c>
      <c r="K326" s="26">
        <v>23974.965451302673</v>
      </c>
      <c r="L326" s="26">
        <v>8279.8220266870212</v>
      </c>
      <c r="M326" s="26">
        <v>42384.679147126357</v>
      </c>
      <c r="N326" s="26">
        <v>20069.382792968761</v>
      </c>
      <c r="O326" s="26">
        <v>53702.603999915358</v>
      </c>
      <c r="P326" s="26">
        <v>3492.0307068757356</v>
      </c>
      <c r="Q326" s="26">
        <v>33.927821264331151</v>
      </c>
      <c r="R326" s="26">
        <v>5375.6167065429709</v>
      </c>
      <c r="S326" s="26">
        <v>48431.375783207128</v>
      </c>
      <c r="T326" s="26">
        <v>17728.9951256432</v>
      </c>
      <c r="U326" s="26">
        <v>9918.2940648767544</v>
      </c>
      <c r="V326" s="26">
        <v>60530.058529332178</v>
      </c>
      <c r="W326" s="26">
        <v>3812.9285156250098</v>
      </c>
      <c r="X326" s="26">
        <v>10574.496573841769</v>
      </c>
      <c r="Y326" s="26">
        <v>27194.806892407356</v>
      </c>
      <c r="Z326" s="26">
        <v>216.31085205078125</v>
      </c>
      <c r="AA326" s="26">
        <v>23635.664615806152</v>
      </c>
      <c r="AB326" s="26">
        <v>23759.131154513903</v>
      </c>
      <c r="AC326" s="26">
        <v>29297.964983163998</v>
      </c>
      <c r="AD326" s="26">
        <v>34641.818802032009</v>
      </c>
      <c r="AE326" s="26">
        <v>8594.4809475559305</v>
      </c>
      <c r="AF326" s="26">
        <v>18.746276005547852</v>
      </c>
      <c r="AG326" s="26">
        <v>22268.929303968751</v>
      </c>
      <c r="AH326" s="26">
        <v>35875.994936093746</v>
      </c>
      <c r="AI326" s="26">
        <v>2302.3910461432438</v>
      </c>
      <c r="AJ326" s="26">
        <v>567.92080428038457</v>
      </c>
      <c r="AK326" s="26">
        <v>6839.2378493636352</v>
      </c>
      <c r="AL326" s="26">
        <v>17283.22444990628</v>
      </c>
      <c r="AM326" s="26">
        <v>14419.359108226899</v>
      </c>
      <c r="AN326" s="26">
        <v>9077.6623784687599</v>
      </c>
      <c r="AO326" s="26">
        <v>47274.551666757819</v>
      </c>
      <c r="AP326" s="26">
        <v>889.7282338</v>
      </c>
      <c r="AQ326" s="26">
        <v>60045.433183743429</v>
      </c>
      <c r="AR326" s="26">
        <v>55532.247083855189</v>
      </c>
      <c r="AS326" s="26">
        <v>48454.435987401928</v>
      </c>
      <c r="AT326" s="26">
        <v>29207.042699650643</v>
      </c>
      <c r="AU326" s="26">
        <v>55023.304527002329</v>
      </c>
      <c r="AV326" s="26">
        <v>18184.720049660522</v>
      </c>
      <c r="AW326" s="26">
        <v>8900.0452946152436</v>
      </c>
      <c r="AX326" s="26">
        <v>39544.099826660175</v>
      </c>
      <c r="AY326" s="26">
        <v>53472.033062611714</v>
      </c>
    </row>
    <row r="327" spans="1:51" x14ac:dyDescent="0.25">
      <c r="A327" s="24">
        <v>44665</v>
      </c>
      <c r="B327" s="25">
        <v>13</v>
      </c>
      <c r="C327" s="26">
        <v>40916.315999164057</v>
      </c>
      <c r="D327" s="26">
        <v>36261.789617768591</v>
      </c>
      <c r="E327" s="26">
        <v>19532.476468822362</v>
      </c>
      <c r="F327" s="26">
        <v>63429.420321001176</v>
      </c>
      <c r="G327" s="26">
        <v>27146.048018132009</v>
      </c>
      <c r="H327" s="26">
        <v>10589.803610749444</v>
      </c>
      <c r="I327" s="26">
        <v>37931.165662806969</v>
      </c>
      <c r="J327" s="26">
        <v>135.40429300000002</v>
      </c>
      <c r="K327" s="26">
        <v>24548.18023645892</v>
      </c>
      <c r="L327" s="26">
        <v>8729.9432253510986</v>
      </c>
      <c r="M327" s="26">
        <v>41805.236230318376</v>
      </c>
      <c r="N327" s="26">
        <v>20892.639404296882</v>
      </c>
      <c r="O327" s="26">
        <v>55056.662512783514</v>
      </c>
      <c r="P327" s="26">
        <v>3311.8066211452515</v>
      </c>
      <c r="Q327" s="26">
        <v>35.595034812024537</v>
      </c>
      <c r="R327" s="26">
        <v>5596.8356542968813</v>
      </c>
      <c r="S327" s="26">
        <v>50262.536615879013</v>
      </c>
      <c r="T327" s="26">
        <v>18302.139533424444</v>
      </c>
      <c r="U327" s="26">
        <v>10299.240667048623</v>
      </c>
      <c r="V327" s="26">
        <v>62304.145927394682</v>
      </c>
      <c r="W327" s="26">
        <v>3833.3263232422</v>
      </c>
      <c r="X327" s="26">
        <v>12295.540600865977</v>
      </c>
      <c r="Y327" s="26">
        <v>26107.628328161518</v>
      </c>
      <c r="Z327" s="26">
        <v>196.0399444580078</v>
      </c>
      <c r="AA327" s="26">
        <v>23862.725014368632</v>
      </c>
      <c r="AB327" s="26">
        <v>24353.038586154529</v>
      </c>
      <c r="AC327" s="26">
        <v>29904.865478371008</v>
      </c>
      <c r="AD327" s="26">
        <v>36454.86644795243</v>
      </c>
      <c r="AE327" s="26">
        <v>8728.693685227774</v>
      </c>
      <c r="AF327" s="26">
        <v>18.746276005547852</v>
      </c>
      <c r="AG327" s="26">
        <v>23312.97828253125</v>
      </c>
      <c r="AH327" s="26">
        <v>37024.748800124988</v>
      </c>
      <c r="AI327" s="26">
        <v>2432.6674805901102</v>
      </c>
      <c r="AJ327" s="26">
        <v>706.5403806315137</v>
      </c>
      <c r="AK327" s="26">
        <v>6665.2472013240731</v>
      </c>
      <c r="AL327" s="26">
        <v>18354.072260234403</v>
      </c>
      <c r="AM327" s="26">
        <v>14913.302647025981</v>
      </c>
      <c r="AN327" s="26">
        <v>9221.1079492500103</v>
      </c>
      <c r="AO327" s="26">
        <v>48919.755179468753</v>
      </c>
      <c r="AP327" s="26">
        <v>950.47196159999999</v>
      </c>
      <c r="AQ327" s="26">
        <v>61685.461281509073</v>
      </c>
      <c r="AR327" s="26">
        <v>56902.623149464554</v>
      </c>
      <c r="AS327" s="26">
        <v>50276.470565038631</v>
      </c>
      <c r="AT327" s="26">
        <v>29442.195419713178</v>
      </c>
      <c r="AU327" s="26">
        <v>56517.100061877311</v>
      </c>
      <c r="AV327" s="26">
        <v>18798.957290848026</v>
      </c>
      <c r="AW327" s="26">
        <v>9327.4037167519527</v>
      </c>
      <c r="AX327" s="26">
        <v>41444.929758300801</v>
      </c>
      <c r="AY327" s="26">
        <v>54566.402233496236</v>
      </c>
    </row>
    <row r="328" spans="1:51" x14ac:dyDescent="0.25">
      <c r="A328" s="24">
        <v>44665</v>
      </c>
      <c r="B328" s="25">
        <v>14</v>
      </c>
      <c r="C328" s="26">
        <v>40802.237362187996</v>
      </c>
      <c r="D328" s="26">
        <v>33934.549344333675</v>
      </c>
      <c r="E328" s="26">
        <v>19616.344837962981</v>
      </c>
      <c r="F328" s="26">
        <v>64597.807283876187</v>
      </c>
      <c r="G328" s="26">
        <v>26719.341567964671</v>
      </c>
      <c r="H328" s="26">
        <v>10166.322448640063</v>
      </c>
      <c r="I328" s="26">
        <v>38503.056606329425</v>
      </c>
      <c r="J328" s="26">
        <v>126.54693</v>
      </c>
      <c r="K328" s="26">
        <v>24191.728410287047</v>
      </c>
      <c r="L328" s="26">
        <v>8369.8538893588866</v>
      </c>
      <c r="M328" s="26">
        <v>41341.988451963261</v>
      </c>
      <c r="N328" s="26">
        <v>21138.16770019531</v>
      </c>
      <c r="O328" s="26">
        <v>55198.555477164628</v>
      </c>
      <c r="P328" s="26">
        <v>3284.1227638477812</v>
      </c>
      <c r="Q328" s="26">
        <v>36.489126042888429</v>
      </c>
      <c r="R328" s="26">
        <v>5912.8625659179706</v>
      </c>
      <c r="S328" s="26">
        <v>50769.393033972759</v>
      </c>
      <c r="T328" s="26">
        <v>18473.933173830705</v>
      </c>
      <c r="U328" s="26">
        <v>10327.908803064243</v>
      </c>
      <c r="V328" s="26">
        <v>64374.643574269685</v>
      </c>
      <c r="W328" s="26">
        <v>3919.2109033203201</v>
      </c>
      <c r="X328" s="26">
        <v>13064.442079562095</v>
      </c>
      <c r="Y328" s="26">
        <v>25936.234392287352</v>
      </c>
      <c r="Z328" s="26">
        <v>255.44413116455075</v>
      </c>
      <c r="AA328" s="26">
        <v>24195.96602183739</v>
      </c>
      <c r="AB328" s="26">
        <v>24428.651955295147</v>
      </c>
      <c r="AC328" s="26">
        <v>30427.408061851482</v>
      </c>
      <c r="AD328" s="26">
        <v>37794.795602709732</v>
      </c>
      <c r="AE328" s="26">
        <v>9653.3605530871646</v>
      </c>
      <c r="AF328" s="26">
        <v>18.746276005547852</v>
      </c>
      <c r="AG328" s="26">
        <v>23768.752849718752</v>
      </c>
      <c r="AH328" s="26">
        <v>38341.53991903126</v>
      </c>
      <c r="AI328" s="26">
        <v>2366.2109979353186</v>
      </c>
      <c r="AJ328" s="26">
        <v>636.29856763114662</v>
      </c>
      <c r="AK328" s="26">
        <v>6455.8813534764195</v>
      </c>
      <c r="AL328" s="26">
        <v>19174.574848703149</v>
      </c>
      <c r="AM328" s="26">
        <v>15374.913685645359</v>
      </c>
      <c r="AN328" s="26">
        <v>9719.48982862501</v>
      </c>
      <c r="AO328" s="26">
        <v>49289.73557276564</v>
      </c>
      <c r="AP328" s="26">
        <v>858.16284220000011</v>
      </c>
      <c r="AQ328" s="26">
        <v>62260.253983384064</v>
      </c>
      <c r="AR328" s="26">
        <v>56907.003872683315</v>
      </c>
      <c r="AS328" s="26">
        <v>51449.75258621783</v>
      </c>
      <c r="AT328" s="26">
        <v>28935.197009619369</v>
      </c>
      <c r="AU328" s="26">
        <v>57437.767519971057</v>
      </c>
      <c r="AV328" s="26">
        <v>19681.23503562927</v>
      </c>
      <c r="AW328" s="26">
        <v>9357.0826412832175</v>
      </c>
      <c r="AX328" s="26">
        <v>43146.431826171894</v>
      </c>
      <c r="AY328" s="26">
        <v>55110.611651687621</v>
      </c>
    </row>
    <row r="329" spans="1:51" x14ac:dyDescent="0.25">
      <c r="A329" s="24">
        <v>44665</v>
      </c>
      <c r="B329" s="25">
        <v>15</v>
      </c>
      <c r="C329" s="26">
        <v>39448.134828821982</v>
      </c>
      <c r="D329" s="26">
        <v>31260.764828029143</v>
      </c>
      <c r="E329" s="26">
        <v>18684.069349681726</v>
      </c>
      <c r="F329" s="26">
        <v>61979.869304219937</v>
      </c>
      <c r="G329" s="26">
        <v>27706.138522296194</v>
      </c>
      <c r="H329" s="26">
        <v>9877.1227123119352</v>
      </c>
      <c r="I329" s="26">
        <v>38025.427535144379</v>
      </c>
      <c r="J329" s="26">
        <v>134.57457700000001</v>
      </c>
      <c r="K329" s="26">
        <v>24226.674328255805</v>
      </c>
      <c r="L329" s="26">
        <v>8782.2986722260557</v>
      </c>
      <c r="M329" s="26">
        <v>43373.511352672605</v>
      </c>
      <c r="N329" s="26">
        <v>21072.004033203128</v>
      </c>
      <c r="O329" s="26">
        <v>54520.377872132638</v>
      </c>
      <c r="P329" s="26">
        <v>3330.8939606827944</v>
      </c>
      <c r="Q329" s="26">
        <v>36.706269258733684</v>
      </c>
      <c r="R329" s="26">
        <v>5873.8342846679861</v>
      </c>
      <c r="S329" s="26">
        <v>51758.725726550889</v>
      </c>
      <c r="T329" s="26">
        <v>17655.207542080698</v>
      </c>
      <c r="U329" s="26">
        <v>9750.2514235329945</v>
      </c>
      <c r="V329" s="26">
        <v>64349.661848738426</v>
      </c>
      <c r="W329" s="26">
        <v>3913.2414306640603</v>
      </c>
      <c r="X329" s="26">
        <v>14553.214941867656</v>
      </c>
      <c r="Y329" s="26">
        <v>25654.149640765925</v>
      </c>
      <c r="Z329" s="26">
        <v>227.86781265258787</v>
      </c>
      <c r="AA329" s="26">
        <v>25163.797555540521</v>
      </c>
      <c r="AB329" s="26">
        <v>23797.287023654528</v>
      </c>
      <c r="AC329" s="26">
        <v>28894.54775629679</v>
      </c>
      <c r="AD329" s="26">
        <v>37607.654229707296</v>
      </c>
      <c r="AE329" s="26">
        <v>9355.5473114153028</v>
      </c>
      <c r="AF329" s="26">
        <v>18.746276005547852</v>
      </c>
      <c r="AG329" s="26">
        <v>23486.532131937496</v>
      </c>
      <c r="AH329" s="26">
        <v>38103.051379937497</v>
      </c>
      <c r="AI329" s="26">
        <v>2107.3857682774724</v>
      </c>
      <c r="AJ329" s="26">
        <v>426.76671566302235</v>
      </c>
      <c r="AK329" s="26">
        <v>6528.7127003238274</v>
      </c>
      <c r="AL329" s="26">
        <v>19358.933907359398</v>
      </c>
      <c r="AM329" s="26">
        <v>16005.570286843611</v>
      </c>
      <c r="AN329" s="26">
        <v>9418.1358926093799</v>
      </c>
      <c r="AO329" s="26">
        <v>49581.000374890646</v>
      </c>
      <c r="AP329" s="26">
        <v>808.51394770000002</v>
      </c>
      <c r="AQ329" s="26">
        <v>61289.968917743456</v>
      </c>
      <c r="AR329" s="26">
        <v>56627.097725730186</v>
      </c>
      <c r="AS329" s="26">
        <v>51946.788889013245</v>
      </c>
      <c r="AT329" s="26">
        <v>29150.861604931924</v>
      </c>
      <c r="AU329" s="26">
        <v>56806.621728971069</v>
      </c>
      <c r="AV329" s="26">
        <v>19612.736350660522</v>
      </c>
      <c r="AW329" s="26">
        <v>9995.1025512773595</v>
      </c>
      <c r="AX329" s="26">
        <v>43658.281113281279</v>
      </c>
      <c r="AY329" s="26">
        <v>53871.285961541609</v>
      </c>
    </row>
    <row r="330" spans="1:51" x14ac:dyDescent="0.25">
      <c r="A330" s="24">
        <v>44665</v>
      </c>
      <c r="B330" s="25">
        <v>16</v>
      </c>
      <c r="C330" s="26">
        <v>37734.906825455284</v>
      </c>
      <c r="D330" s="26">
        <v>28240.700500687839</v>
      </c>
      <c r="E330" s="26">
        <v>18015.558285228599</v>
      </c>
      <c r="F330" s="26">
        <v>59496.395698094937</v>
      </c>
      <c r="G330" s="26">
        <v>27712.825914295747</v>
      </c>
      <c r="H330" s="26">
        <v>9991.5615794994483</v>
      </c>
      <c r="I330" s="26">
        <v>37097.53701833525</v>
      </c>
      <c r="J330" s="26">
        <v>133.871681</v>
      </c>
      <c r="K330" s="26">
        <v>23692.284464974546</v>
      </c>
      <c r="L330" s="26">
        <v>8506.6473634135546</v>
      </c>
      <c r="M330" s="26">
        <v>42165.258664383873</v>
      </c>
      <c r="N330" s="26">
        <v>21033.360815429689</v>
      </c>
      <c r="O330" s="26">
        <v>53151.179560650708</v>
      </c>
      <c r="P330" s="26">
        <v>3228.4763643442711</v>
      </c>
      <c r="Q330" s="26">
        <v>37.158441596257688</v>
      </c>
      <c r="R330" s="26">
        <v>5719.8222143554713</v>
      </c>
      <c r="S330" s="26">
        <v>50740.12910242589</v>
      </c>
      <c r="T330" s="26">
        <v>16736.050720424446</v>
      </c>
      <c r="U330" s="26">
        <v>9191.5987972048733</v>
      </c>
      <c r="V330" s="26">
        <v>62730.33340126968</v>
      </c>
      <c r="W330" s="26">
        <v>3780.4641796875103</v>
      </c>
      <c r="X330" s="26">
        <v>12795.422568648277</v>
      </c>
      <c r="Y330" s="26">
        <v>25626.761113649489</v>
      </c>
      <c r="Z330" s="26">
        <v>222.02387603759769</v>
      </c>
      <c r="AA330" s="26">
        <v>24551.284964571776</v>
      </c>
      <c r="AB330" s="26">
        <v>23137.888664279519</v>
      </c>
      <c r="AC330" s="26">
        <v>27644.129136691336</v>
      </c>
      <c r="AD330" s="26">
        <v>36625.915840578877</v>
      </c>
      <c r="AE330" s="26">
        <v>8514.347232852826</v>
      </c>
      <c r="AF330" s="26">
        <v>18.746276005547852</v>
      </c>
      <c r="AG330" s="26">
        <v>23560.176546468749</v>
      </c>
      <c r="AH330" s="26">
        <v>38173.803745625017</v>
      </c>
      <c r="AI330" s="26">
        <v>1669.1423432550016</v>
      </c>
      <c r="AJ330" s="26">
        <v>417.27487874861259</v>
      </c>
      <c r="AK330" s="26">
        <v>6843.4586151408685</v>
      </c>
      <c r="AL330" s="26">
        <v>19335.579095250017</v>
      </c>
      <c r="AM330" s="26">
        <v>15205.395576530858</v>
      </c>
      <c r="AN330" s="26">
        <v>9217.52435493751</v>
      </c>
      <c r="AO330" s="26">
        <v>48647.029762804683</v>
      </c>
      <c r="AP330" s="26">
        <v>903.63666540000008</v>
      </c>
      <c r="AQ330" s="26">
        <v>60135.760624712209</v>
      </c>
      <c r="AR330" s="26">
        <v>55545.130014073926</v>
      </c>
      <c r="AS330" s="26">
        <v>51688.798270574523</v>
      </c>
      <c r="AT330" s="26">
        <v>29426.502293713143</v>
      </c>
      <c r="AU330" s="26">
        <v>54888.591664721062</v>
      </c>
      <c r="AV330" s="26">
        <v>20062.828853004274</v>
      </c>
      <c r="AW330" s="26">
        <v>9391.3132872363367</v>
      </c>
      <c r="AX330" s="26">
        <v>42974.250139160176</v>
      </c>
      <c r="AY330" s="26">
        <v>52527.049618186873</v>
      </c>
    </row>
    <row r="331" spans="1:51" x14ac:dyDescent="0.25">
      <c r="A331" s="24">
        <v>44665</v>
      </c>
      <c r="B331" s="25">
        <v>17</v>
      </c>
      <c r="C331" s="26">
        <v>35656.512103377187</v>
      </c>
      <c r="D331" s="26">
        <v>27530.57390791455</v>
      </c>
      <c r="E331" s="26">
        <v>16133.185521556721</v>
      </c>
      <c r="F331" s="26">
        <v>56560.628045626181</v>
      </c>
      <c r="G331" s="26">
        <v>26209.472968455528</v>
      </c>
      <c r="H331" s="26">
        <v>9741.0372630931779</v>
      </c>
      <c r="I331" s="26">
        <v>35955.90810759287</v>
      </c>
      <c r="J331" s="26">
        <v>137.364869</v>
      </c>
      <c r="K331" s="26">
        <v>23196.393957162047</v>
      </c>
      <c r="L331" s="26">
        <v>8366.8514463822958</v>
      </c>
      <c r="M331" s="26">
        <v>39182.190301081988</v>
      </c>
      <c r="N331" s="26">
        <v>20989.923896484379</v>
      </c>
      <c r="O331" s="26">
        <v>50928.734632851505</v>
      </c>
      <c r="P331" s="26">
        <v>3422.3177577191136</v>
      </c>
      <c r="Q331" s="26">
        <v>37.347074042043452</v>
      </c>
      <c r="R331" s="26">
        <v>5574.867658691408</v>
      </c>
      <c r="S331" s="26">
        <v>49265.113840113394</v>
      </c>
      <c r="T331" s="26">
        <v>15704.632302924449</v>
      </c>
      <c r="U331" s="26">
        <v>8255.7982680798741</v>
      </c>
      <c r="V331" s="26">
        <v>61592.47818298843</v>
      </c>
      <c r="W331" s="26">
        <v>3541.8878369140693</v>
      </c>
      <c r="X331" s="26">
        <v>9087.7956934235808</v>
      </c>
      <c r="Y331" s="26">
        <v>25851.218312923891</v>
      </c>
      <c r="Z331" s="26">
        <v>198.76664642333992</v>
      </c>
      <c r="AA331" s="26">
        <v>23234.500526259286</v>
      </c>
      <c r="AB331" s="26">
        <v>22031.916633029516</v>
      </c>
      <c r="AC331" s="26">
        <v>26185.357435546794</v>
      </c>
      <c r="AD331" s="26">
        <v>35702.022581595971</v>
      </c>
      <c r="AE331" s="26">
        <v>7733.231482743422</v>
      </c>
      <c r="AF331" s="26">
        <v>18.746276005547852</v>
      </c>
      <c r="AG331" s="26">
        <v>21885.748798374996</v>
      </c>
      <c r="AH331" s="26">
        <v>37792.802957000007</v>
      </c>
      <c r="AI331" s="26">
        <v>1055.6197679944494</v>
      </c>
      <c r="AJ331" s="26">
        <v>355.89198018525644</v>
      </c>
      <c r="AK331" s="26">
        <v>6263.8022619183448</v>
      </c>
      <c r="AL331" s="26">
        <v>19099.606059640639</v>
      </c>
      <c r="AM331" s="26">
        <v>15208.164203491086</v>
      </c>
      <c r="AN331" s="26">
        <v>9239.8006806406411</v>
      </c>
      <c r="AO331" s="26">
        <v>46956.123463453128</v>
      </c>
      <c r="AP331" s="26">
        <v>726.34790029999988</v>
      </c>
      <c r="AQ331" s="26">
        <v>57756.661353305943</v>
      </c>
      <c r="AR331" s="26">
        <v>53642.901331698937</v>
      </c>
      <c r="AS331" s="26">
        <v>50440.880596471739</v>
      </c>
      <c r="AT331" s="26">
        <v>27879.496918650693</v>
      </c>
      <c r="AU331" s="26">
        <v>53252.716546455456</v>
      </c>
      <c r="AV331" s="26">
        <v>20033.789161566776</v>
      </c>
      <c r="AW331" s="26">
        <v>9020.8204330468852</v>
      </c>
      <c r="AX331" s="26">
        <v>42340.890087890642</v>
      </c>
      <c r="AY331" s="26">
        <v>49874.805839171793</v>
      </c>
    </row>
    <row r="332" spans="1:51" x14ac:dyDescent="0.25">
      <c r="A332" s="24">
        <v>44665</v>
      </c>
      <c r="B332" s="25">
        <v>18</v>
      </c>
      <c r="C332" s="26">
        <v>33710.069310794897</v>
      </c>
      <c r="D332" s="26">
        <v>25782.884918063497</v>
      </c>
      <c r="E332" s="26">
        <v>14701.347220775488</v>
      </c>
      <c r="F332" s="26">
        <v>54200.850459407418</v>
      </c>
      <c r="G332" s="26">
        <v>20083.328336637016</v>
      </c>
      <c r="H332" s="26">
        <v>8838.1688744213188</v>
      </c>
      <c r="I332" s="26">
        <v>33413.646956921875</v>
      </c>
      <c r="J332" s="26">
        <v>138.92007799999999</v>
      </c>
      <c r="K332" s="26">
        <v>21813.427736458925</v>
      </c>
      <c r="L332" s="26">
        <v>8529.6341255229618</v>
      </c>
      <c r="M332" s="26">
        <v>33970.972913260208</v>
      </c>
      <c r="N332" s="26">
        <v>21326.165698242192</v>
      </c>
      <c r="O332" s="26">
        <v>47252.306475935795</v>
      </c>
      <c r="P332" s="26">
        <v>4374.1619803105887</v>
      </c>
      <c r="Q332" s="26">
        <v>36.732346958374436</v>
      </c>
      <c r="R332" s="26">
        <v>5479.4774072265645</v>
      </c>
      <c r="S332" s="26">
        <v>47397.235456300892</v>
      </c>
      <c r="T332" s="26">
        <v>14347.159558471329</v>
      </c>
      <c r="U332" s="26">
        <v>7361.0144390329942</v>
      </c>
      <c r="V332" s="26">
        <v>59309.781982707173</v>
      </c>
      <c r="W332" s="26">
        <v>3220.5786035156298</v>
      </c>
      <c r="X332" s="26">
        <v>6904.5294298842018</v>
      </c>
      <c r="Y332" s="26">
        <v>22837.876872129549</v>
      </c>
      <c r="Z332" s="26">
        <v>226.24302337646481</v>
      </c>
      <c r="AA332" s="26">
        <v>21777.157713274912</v>
      </c>
      <c r="AB332" s="26">
        <v>20787.15639865453</v>
      </c>
      <c r="AC332" s="26">
        <v>24433.406375777282</v>
      </c>
      <c r="AD332" s="26">
        <v>34858.968527012963</v>
      </c>
      <c r="AE332" s="26">
        <v>7292.9908587903055</v>
      </c>
      <c r="AF332" s="26">
        <v>18.746276005547852</v>
      </c>
      <c r="AG332" s="26">
        <v>21483.931612531251</v>
      </c>
      <c r="AH332" s="26">
        <v>38924.460987218758</v>
      </c>
      <c r="AI332" s="26">
        <v>334.89998420837532</v>
      </c>
      <c r="AJ332" s="26">
        <v>477.1007835182113</v>
      </c>
      <c r="AK332" s="26">
        <v>3616.8544270205025</v>
      </c>
      <c r="AL332" s="26">
        <v>19433.410467500009</v>
      </c>
      <c r="AM332" s="26">
        <v>15055.859936031613</v>
      </c>
      <c r="AN332" s="26">
        <v>8516.27259954689</v>
      </c>
      <c r="AO332" s="26">
        <v>44297.063612515631</v>
      </c>
      <c r="AP332" s="26">
        <v>635.52135511999995</v>
      </c>
      <c r="AQ332" s="26">
        <v>54012.572041644351</v>
      </c>
      <c r="AR332" s="26">
        <v>49648.591279339555</v>
      </c>
      <c r="AS332" s="26">
        <v>49030.760278173402</v>
      </c>
      <c r="AT332" s="26">
        <v>24691.102011119408</v>
      </c>
      <c r="AU332" s="26">
        <v>50403.528870502312</v>
      </c>
      <c r="AV332" s="26">
        <v>20825.598088160528</v>
      </c>
      <c r="AW332" s="26">
        <v>8564.284718358027</v>
      </c>
      <c r="AX332" s="26">
        <v>42055.254316406259</v>
      </c>
      <c r="AY332" s="26">
        <v>46089.060701126335</v>
      </c>
    </row>
    <row r="333" spans="1:51" x14ac:dyDescent="0.25">
      <c r="A333" s="24">
        <v>44665</v>
      </c>
      <c r="B333" s="25">
        <v>19</v>
      </c>
      <c r="C333" s="26">
        <v>33682.805154527101</v>
      </c>
      <c r="D333" s="26">
        <v>35871.395254193296</v>
      </c>
      <c r="E333" s="26">
        <v>15835.948695384859</v>
      </c>
      <c r="F333" s="26">
        <v>57177.275814844921</v>
      </c>
      <c r="G333" s="26">
        <v>20573.415043212808</v>
      </c>
      <c r="H333" s="26">
        <v>6461.1797337963153</v>
      </c>
      <c r="I333" s="26">
        <v>31571.766362236544</v>
      </c>
      <c r="J333" s="26">
        <v>154.45231200000001</v>
      </c>
      <c r="K333" s="26">
        <v>22419.722961068295</v>
      </c>
      <c r="L333" s="26">
        <v>8556.2916187026713</v>
      </c>
      <c r="M333" s="26">
        <v>32118.356510517253</v>
      </c>
      <c r="N333" s="26">
        <v>21026.767509765632</v>
      </c>
      <c r="O333" s="26">
        <v>45805.293702191288</v>
      </c>
      <c r="P333" s="26">
        <v>6228.0263828032621</v>
      </c>
      <c r="Q333" s="26">
        <v>35.438440892663621</v>
      </c>
      <c r="R333" s="26">
        <v>6253.3544213867162</v>
      </c>
      <c r="S333" s="26">
        <v>51207.646886566523</v>
      </c>
      <c r="T333" s="26">
        <v>15698.696558533829</v>
      </c>
      <c r="U333" s="26">
        <v>8061.8088562205048</v>
      </c>
      <c r="V333" s="26">
        <v>65477.906517550924</v>
      </c>
      <c r="W333" s="26">
        <v>3558.0996142578097</v>
      </c>
      <c r="X333" s="26">
        <v>10028.463780628832</v>
      </c>
      <c r="Y333" s="26">
        <v>19893.301265358066</v>
      </c>
      <c r="Z333" s="26">
        <v>361.32571609497069</v>
      </c>
      <c r="AA333" s="26">
        <v>24535.057950728027</v>
      </c>
      <c r="AB333" s="26">
        <v>19419.939826388909</v>
      </c>
      <c r="AC333" s="26">
        <v>24959.200705831983</v>
      </c>
      <c r="AD333" s="26">
        <v>38644.909033680931</v>
      </c>
      <c r="AE333" s="26">
        <v>7857.208542493413</v>
      </c>
      <c r="AF333" s="26">
        <v>18.746276005547852</v>
      </c>
      <c r="AG333" s="26">
        <v>23313.9218048125</v>
      </c>
      <c r="AH333" s="26">
        <v>44789.238032656242</v>
      </c>
      <c r="AI333" s="26">
        <v>7.0215426294075005</v>
      </c>
      <c r="AJ333" s="26">
        <v>395.70032822600314</v>
      </c>
      <c r="AK333" s="26">
        <v>2400.7615958963238</v>
      </c>
      <c r="AL333" s="26">
        <v>22650.839374625019</v>
      </c>
      <c r="AM333" s="26">
        <v>16383.707878265011</v>
      </c>
      <c r="AN333" s="26">
        <v>9264.3785642500097</v>
      </c>
      <c r="AO333" s="26">
        <v>46222.205306710923</v>
      </c>
      <c r="AP333" s="26">
        <v>721.45136724899999</v>
      </c>
      <c r="AQ333" s="26">
        <v>48983.074824985619</v>
      </c>
      <c r="AR333" s="26">
        <v>47685.848851964554</v>
      </c>
      <c r="AS333" s="26">
        <v>54240.761195836982</v>
      </c>
      <c r="AT333" s="26">
        <v>23290.75384893189</v>
      </c>
      <c r="AU333" s="26">
        <v>52911.009195861712</v>
      </c>
      <c r="AV333" s="26">
        <v>24984.049865379267</v>
      </c>
      <c r="AW333" s="26">
        <v>11514.021294994145</v>
      </c>
      <c r="AX333" s="26">
        <v>47813.247517089862</v>
      </c>
      <c r="AY333" s="26">
        <v>42581.584025498159</v>
      </c>
    </row>
    <row r="334" spans="1:51" x14ac:dyDescent="0.25">
      <c r="A334" s="24">
        <v>44665</v>
      </c>
      <c r="B334" s="25">
        <v>20</v>
      </c>
      <c r="C334" s="26">
        <v>35058.685646735343</v>
      </c>
      <c r="D334" s="26">
        <v>41638.638187748424</v>
      </c>
      <c r="E334" s="26">
        <v>17217.302044994227</v>
      </c>
      <c r="F334" s="26">
        <v>60221.738396501161</v>
      </c>
      <c r="G334" s="26">
        <v>24510.547025855671</v>
      </c>
      <c r="H334" s="26">
        <v>5884.3675462962965</v>
      </c>
      <c r="I334" s="26">
        <v>30424.688606044645</v>
      </c>
      <c r="J334" s="26">
        <v>185.764657</v>
      </c>
      <c r="K334" s="26">
        <v>23542.677511849542</v>
      </c>
      <c r="L334" s="26">
        <v>8103.2594583276723</v>
      </c>
      <c r="M334" s="26">
        <v>33298.299982893535</v>
      </c>
      <c r="N334" s="26">
        <v>24722.007490234369</v>
      </c>
      <c r="O334" s="26">
        <v>46037.185271989751</v>
      </c>
      <c r="P334" s="26">
        <v>6895.7183752441406</v>
      </c>
      <c r="Q334" s="26">
        <v>35.619776084611075</v>
      </c>
      <c r="R334" s="26">
        <v>7347.5659619140724</v>
      </c>
      <c r="S334" s="26">
        <v>56750.489212894638</v>
      </c>
      <c r="T334" s="26">
        <v>17137.845868736938</v>
      </c>
      <c r="U334" s="26">
        <v>9097.7382325017534</v>
      </c>
      <c r="V334" s="26">
        <v>72526.867672332184</v>
      </c>
      <c r="W334" s="26">
        <v>3776.1245166015597</v>
      </c>
      <c r="X334" s="26">
        <v>10965.378966241846</v>
      </c>
      <c r="Y334" s="26">
        <v>20860.150264069147</v>
      </c>
      <c r="Z334" s="26">
        <v>392.77150512695334</v>
      </c>
      <c r="AA334" s="26">
        <v>28426.930750384276</v>
      </c>
      <c r="AB334" s="26">
        <v>18367.008586154541</v>
      </c>
      <c r="AC334" s="26">
        <v>26959.642234218682</v>
      </c>
      <c r="AD334" s="26">
        <v>43990.129683620878</v>
      </c>
      <c r="AE334" s="26">
        <v>9606.6650453449856</v>
      </c>
      <c r="AF334" s="26">
        <v>18.746276005547852</v>
      </c>
      <c r="AG334" s="26">
        <v>25774.77560896875</v>
      </c>
      <c r="AH334" s="26">
        <v>52940.030257999992</v>
      </c>
      <c r="AI334" s="26">
        <v>0</v>
      </c>
      <c r="AJ334" s="26">
        <v>392.24806899148012</v>
      </c>
      <c r="AK334" s="26">
        <v>2323.307152054399</v>
      </c>
      <c r="AL334" s="26">
        <v>25822.567312109393</v>
      </c>
      <c r="AM334" s="26">
        <v>19365.313772554073</v>
      </c>
      <c r="AN334" s="26">
        <v>9547.3259424843909</v>
      </c>
      <c r="AO334" s="26">
        <v>50067.748920007827</v>
      </c>
      <c r="AP334" s="26">
        <v>814.50767500000006</v>
      </c>
      <c r="AQ334" s="26">
        <v>46462.055616032507</v>
      </c>
      <c r="AR334" s="26">
        <v>48487.116647948933</v>
      </c>
      <c r="AS334" s="26">
        <v>61409.350939641896</v>
      </c>
      <c r="AT334" s="26">
        <v>22771.485458588155</v>
      </c>
      <c r="AU334" s="26">
        <v>56341.325497439815</v>
      </c>
      <c r="AV334" s="26">
        <v>30021.954047504274</v>
      </c>
      <c r="AW334" s="26">
        <v>12416.710022083995</v>
      </c>
      <c r="AX334" s="26">
        <v>54529.232316894544</v>
      </c>
      <c r="AY334" s="26">
        <v>39861.375455944588</v>
      </c>
    </row>
    <row r="335" spans="1:51" x14ac:dyDescent="0.25">
      <c r="A335" s="24">
        <v>44665</v>
      </c>
      <c r="B335" s="25">
        <v>21</v>
      </c>
      <c r="C335" s="26">
        <v>32122.714893986678</v>
      </c>
      <c r="D335" s="26">
        <v>40788.388888654677</v>
      </c>
      <c r="E335" s="26">
        <v>16768.085609447349</v>
      </c>
      <c r="F335" s="26">
        <v>54917.553078594909</v>
      </c>
      <c r="G335" s="26">
        <v>24197.612956543137</v>
      </c>
      <c r="H335" s="26">
        <v>5172.509411530682</v>
      </c>
      <c r="I335" s="26">
        <v>28289.873107306496</v>
      </c>
      <c r="J335" s="26">
        <v>176.002048</v>
      </c>
      <c r="K335" s="26">
        <v>23013.287882943292</v>
      </c>
      <c r="L335" s="26">
        <v>8480.6014930464025</v>
      </c>
      <c r="M335" s="26">
        <v>31162.042591625112</v>
      </c>
      <c r="N335" s="26">
        <v>24260.51377441407</v>
      </c>
      <c r="O335" s="26">
        <v>44639.168594180235</v>
      </c>
      <c r="P335" s="26">
        <v>7015.3732604980587</v>
      </c>
      <c r="Q335" s="26">
        <v>35.457089212759527</v>
      </c>
      <c r="R335" s="26">
        <v>7259.9877587890651</v>
      </c>
      <c r="S335" s="26">
        <v>55930.996137738417</v>
      </c>
      <c r="T335" s="26">
        <v>16050.524661674448</v>
      </c>
      <c r="U335" s="26">
        <v>8881.9970515330042</v>
      </c>
      <c r="V335" s="26">
        <v>70664.136229394673</v>
      </c>
      <c r="W335" s="26">
        <v>3814.9929101562598</v>
      </c>
      <c r="X335" s="26">
        <v>6152.3658610767625</v>
      </c>
      <c r="Y335" s="26">
        <v>20372.748126617837</v>
      </c>
      <c r="Z335" s="26">
        <v>395.23697357177741</v>
      </c>
      <c r="AA335" s="26">
        <v>27774.0893274624</v>
      </c>
      <c r="AB335" s="26">
        <v>16685.683185763923</v>
      </c>
      <c r="AC335" s="26">
        <v>26287.988242859297</v>
      </c>
      <c r="AD335" s="26">
        <v>43751.201139954617</v>
      </c>
      <c r="AE335" s="26">
        <v>9401.3969960715585</v>
      </c>
      <c r="AF335" s="26">
        <v>18.746276005547852</v>
      </c>
      <c r="AG335" s="26">
        <v>25691.650219812502</v>
      </c>
      <c r="AH335" s="26">
        <v>52984.8997179375</v>
      </c>
      <c r="AI335" s="26">
        <v>0</v>
      </c>
      <c r="AJ335" s="26">
        <v>487.15909237976092</v>
      </c>
      <c r="AK335" s="26">
        <v>2642.7216784215852</v>
      </c>
      <c r="AL335" s="26">
        <v>25624.601359265642</v>
      </c>
      <c r="AM335" s="26">
        <v>19192.860235931992</v>
      </c>
      <c r="AN335" s="26">
        <v>8781.7014667031308</v>
      </c>
      <c r="AO335" s="26">
        <v>48703.799161535157</v>
      </c>
      <c r="AP335" s="26">
        <v>800.75743099999988</v>
      </c>
      <c r="AQ335" s="26">
        <v>42737.431451407494</v>
      </c>
      <c r="AR335" s="26">
        <v>46585.654238464544</v>
      </c>
      <c r="AS335" s="26">
        <v>60745.064151769584</v>
      </c>
      <c r="AT335" s="26">
        <v>21795.588686916301</v>
      </c>
      <c r="AU335" s="26">
        <v>54689.591886424198</v>
      </c>
      <c r="AV335" s="26">
        <v>29463.395368441768</v>
      </c>
      <c r="AW335" s="26">
        <v>12464.724125373745</v>
      </c>
      <c r="AX335" s="26">
        <v>54008.550310058599</v>
      </c>
      <c r="AY335" s="26">
        <v>37086.520382369745</v>
      </c>
    </row>
    <row r="336" spans="1:51" x14ac:dyDescent="0.25">
      <c r="A336" s="24">
        <v>44665</v>
      </c>
      <c r="B336" s="25">
        <v>22</v>
      </c>
      <c r="C336" s="26">
        <v>30053.25352177001</v>
      </c>
      <c r="D336" s="26">
        <v>38416.081257560931</v>
      </c>
      <c r="E336" s="26">
        <v>16072.412552806729</v>
      </c>
      <c r="F336" s="26">
        <v>49579.717555719908</v>
      </c>
      <c r="G336" s="26">
        <v>22640.895366215027</v>
      </c>
      <c r="H336" s="26">
        <v>4754.3301927806851</v>
      </c>
      <c r="I336" s="26">
        <v>26036.936970082654</v>
      </c>
      <c r="J336" s="26">
        <v>171.04764800000001</v>
      </c>
      <c r="K336" s="26">
        <v>21882.971496224545</v>
      </c>
      <c r="L336" s="26">
        <v>8702.3704351401757</v>
      </c>
      <c r="M336" s="26">
        <v>29434.645408366265</v>
      </c>
      <c r="N336" s="26">
        <v>23042.94393066406</v>
      </c>
      <c r="O336" s="26">
        <v>42295.750794415966</v>
      </c>
      <c r="P336" s="26">
        <v>6949.8771997070417</v>
      </c>
      <c r="Q336" s="26">
        <v>35.462510281564555</v>
      </c>
      <c r="R336" s="26">
        <v>7020.1176293945382</v>
      </c>
      <c r="S336" s="26">
        <v>53220.066889988404</v>
      </c>
      <c r="T336" s="26">
        <v>14645.355438854147</v>
      </c>
      <c r="U336" s="26">
        <v>8690.2123186111239</v>
      </c>
      <c r="V336" s="26">
        <v>67525.75117801968</v>
      </c>
      <c r="W336" s="26">
        <v>4201.1474560547003</v>
      </c>
      <c r="X336" s="26">
        <v>8015.6730685801749</v>
      </c>
      <c r="Y336" s="26">
        <v>19431.491326633961</v>
      </c>
      <c r="Z336" s="26">
        <v>375.51666839599619</v>
      </c>
      <c r="AA336" s="26">
        <v>26165.94382118115</v>
      </c>
      <c r="AB336" s="26">
        <v>15052.806232638901</v>
      </c>
      <c r="AC336" s="26">
        <v>25286.337431078064</v>
      </c>
      <c r="AD336" s="26">
        <v>42019.110846195093</v>
      </c>
      <c r="AE336" s="26">
        <v>9323.6192827590621</v>
      </c>
      <c r="AF336" s="26">
        <v>18.746276005547852</v>
      </c>
      <c r="AG336" s="26">
        <v>23575.913321749998</v>
      </c>
      <c r="AH336" s="26">
        <v>50676.474230874999</v>
      </c>
      <c r="AI336" s="26">
        <v>0</v>
      </c>
      <c r="AJ336" s="26">
        <v>548.48478612873396</v>
      </c>
      <c r="AK336" s="26">
        <v>2516.4723595739301</v>
      </c>
      <c r="AL336" s="26">
        <v>24620.049949640641</v>
      </c>
      <c r="AM336" s="26">
        <v>19095.847998659039</v>
      </c>
      <c r="AN336" s="26">
        <v>7739.6900079218794</v>
      </c>
      <c r="AO336" s="26">
        <v>46108.256735488285</v>
      </c>
      <c r="AP336" s="26">
        <v>784.60725400000001</v>
      </c>
      <c r="AQ336" s="26">
        <v>39079.979543024689</v>
      </c>
      <c r="AR336" s="26">
        <v>44208.546929808319</v>
      </c>
      <c r="AS336" s="26">
        <v>57774.13470108599</v>
      </c>
      <c r="AT336" s="26">
        <v>19606.051656697531</v>
      </c>
      <c r="AU336" s="26">
        <v>51823.999229424197</v>
      </c>
      <c r="AV336" s="26">
        <v>27400.554764629273</v>
      </c>
      <c r="AW336" s="26">
        <v>12348.242882903945</v>
      </c>
      <c r="AX336" s="26">
        <v>51813.719572753929</v>
      </c>
      <c r="AY336" s="26">
        <v>34622.738799963627</v>
      </c>
    </row>
    <row r="337" spans="1:51" x14ac:dyDescent="0.25">
      <c r="A337" s="24">
        <v>44665</v>
      </c>
      <c r="B337" s="25">
        <v>23</v>
      </c>
      <c r="C337" s="26">
        <v>27420.061279463134</v>
      </c>
      <c r="D337" s="26">
        <v>35423.146759717172</v>
      </c>
      <c r="E337" s="26">
        <v>14887.122455150493</v>
      </c>
      <c r="F337" s="26">
        <v>44877.513674719899</v>
      </c>
      <c r="G337" s="26">
        <v>19680.718003058806</v>
      </c>
      <c r="H337" s="26">
        <v>4333.6532494213143</v>
      </c>
      <c r="I337" s="26">
        <v>24151.658578520219</v>
      </c>
      <c r="J337" s="26">
        <v>154.37321100000003</v>
      </c>
      <c r="K337" s="26">
        <v>20440.478175912045</v>
      </c>
      <c r="L337" s="26">
        <v>7741.9034585776517</v>
      </c>
      <c r="M337" s="26">
        <v>30786.11392444068</v>
      </c>
      <c r="N337" s="26">
        <v>21289.365546875018</v>
      </c>
      <c r="O337" s="26">
        <v>39084.258818497445</v>
      </c>
      <c r="P337" s="26">
        <v>6333.5706225585964</v>
      </c>
      <c r="Q337" s="26">
        <v>34.550238064122418</v>
      </c>
      <c r="R337" s="26">
        <v>6581.7215893554749</v>
      </c>
      <c r="S337" s="26">
        <v>49689.747347722776</v>
      </c>
      <c r="T337" s="26">
        <v>13758.050353346307</v>
      </c>
      <c r="U337" s="26">
        <v>8175.9553108298842</v>
      </c>
      <c r="V337" s="26">
        <v>63318.972985800923</v>
      </c>
      <c r="W337" s="26">
        <v>3921.5145556640696</v>
      </c>
      <c r="X337" s="26">
        <v>7818.6911374201381</v>
      </c>
      <c r="Y337" s="26">
        <v>19477.888250116725</v>
      </c>
      <c r="Z337" s="26">
        <v>337.56452575683591</v>
      </c>
      <c r="AA337" s="26">
        <v>24129.186591462407</v>
      </c>
      <c r="AB337" s="26">
        <v>14028.356667209213</v>
      </c>
      <c r="AC337" s="26">
        <v>23554.688320628837</v>
      </c>
      <c r="AD337" s="26">
        <v>39243.6418471824</v>
      </c>
      <c r="AE337" s="26">
        <v>8911.2651800793628</v>
      </c>
      <c r="AF337" s="26">
        <v>18.746276005547852</v>
      </c>
      <c r="AG337" s="26">
        <v>21805.336369156252</v>
      </c>
      <c r="AH337" s="26">
        <v>46666.666316062496</v>
      </c>
      <c r="AI337" s="26">
        <v>0</v>
      </c>
      <c r="AJ337" s="26">
        <v>513.62397655381733</v>
      </c>
      <c r="AK337" s="26">
        <v>2548.254686234086</v>
      </c>
      <c r="AL337" s="26">
        <v>22905.73063853127</v>
      </c>
      <c r="AM337" s="26">
        <v>17496.431555077739</v>
      </c>
      <c r="AN337" s="26">
        <v>7010.9185098047001</v>
      </c>
      <c r="AO337" s="26">
        <v>42919.249172632815</v>
      </c>
      <c r="AP337" s="26">
        <v>736.72736999999995</v>
      </c>
      <c r="AQ337" s="26">
        <v>37019.39083582157</v>
      </c>
      <c r="AR337" s="26">
        <v>41337.84755648017</v>
      </c>
      <c r="AS337" s="26">
        <v>53434.049750524464</v>
      </c>
      <c r="AT337" s="26">
        <v>18969.240096541278</v>
      </c>
      <c r="AU337" s="26">
        <v>47997.014925846073</v>
      </c>
      <c r="AV337" s="26">
        <v>24390.590005004273</v>
      </c>
      <c r="AW337" s="26">
        <v>12490.09709261231</v>
      </c>
      <c r="AX337" s="26">
        <v>48215.903305664091</v>
      </c>
      <c r="AY337" s="26">
        <v>32272.100903857874</v>
      </c>
    </row>
    <row r="338" spans="1:51" x14ac:dyDescent="0.25">
      <c r="A338" s="24">
        <v>44665</v>
      </c>
      <c r="B338" s="25">
        <v>24</v>
      </c>
      <c r="C338" s="26">
        <v>24658.912039093997</v>
      </c>
      <c r="D338" s="26">
        <v>32137.164540764057</v>
      </c>
      <c r="E338" s="26">
        <v>13770.047171947363</v>
      </c>
      <c r="F338" s="26">
        <v>40065.475826313668</v>
      </c>
      <c r="G338" s="26">
        <v>16784.480253902537</v>
      </c>
      <c r="H338" s="26">
        <v>3912.0574584056831</v>
      </c>
      <c r="I338" s="26">
        <v>21756.623131446977</v>
      </c>
      <c r="J338" s="26">
        <v>138.43580299999999</v>
      </c>
      <c r="K338" s="26">
        <v>18489.128332162058</v>
      </c>
      <c r="L338" s="26">
        <v>7107.674343772981</v>
      </c>
      <c r="M338" s="26">
        <v>30666.360872126665</v>
      </c>
      <c r="N338" s="26">
        <v>18820.946391601581</v>
      </c>
      <c r="O338" s="26">
        <v>35449.30081167951</v>
      </c>
      <c r="P338" s="26">
        <v>6138.4904907226592</v>
      </c>
      <c r="Q338" s="26">
        <v>34.124830479913314</v>
      </c>
      <c r="R338" s="26">
        <v>5868.217922363292</v>
      </c>
      <c r="S338" s="26">
        <v>45153.923363472786</v>
      </c>
      <c r="T338" s="26">
        <v>12632.814852619756</v>
      </c>
      <c r="U338" s="26">
        <v>7438.2515059079942</v>
      </c>
      <c r="V338" s="26">
        <v>57767.70798723842</v>
      </c>
      <c r="W338" s="26">
        <v>3455.1370166015699</v>
      </c>
      <c r="X338" s="26">
        <v>6756.5942030398401</v>
      </c>
      <c r="Y338" s="26">
        <v>19858.407503815706</v>
      </c>
      <c r="Z338" s="26">
        <v>295.12203765869145</v>
      </c>
      <c r="AA338" s="26">
        <v>20941.420931423345</v>
      </c>
      <c r="AB338" s="26">
        <v>12924.00499240454</v>
      </c>
      <c r="AC338" s="26">
        <v>22086.176112738227</v>
      </c>
      <c r="AD338" s="26">
        <v>34793.659196857683</v>
      </c>
      <c r="AE338" s="26">
        <v>8177.0521927434238</v>
      </c>
      <c r="AF338" s="26">
        <v>18.746276005547852</v>
      </c>
      <c r="AG338" s="26">
        <v>19563.2897744375</v>
      </c>
      <c r="AH338" s="26">
        <v>38909.679211031253</v>
      </c>
      <c r="AI338" s="26">
        <v>0</v>
      </c>
      <c r="AJ338" s="26">
        <v>506.18456827056627</v>
      </c>
      <c r="AK338" s="26">
        <v>2559.1896398473673</v>
      </c>
      <c r="AL338" s="26">
        <v>20329.78749484376</v>
      </c>
      <c r="AM338" s="26">
        <v>15624.90137690928</v>
      </c>
      <c r="AN338" s="26">
        <v>6366.94092985938</v>
      </c>
      <c r="AO338" s="26">
        <v>39130.181213503907</v>
      </c>
      <c r="AP338" s="26">
        <v>684.56277499999999</v>
      </c>
      <c r="AQ338" s="26">
        <v>34543.101077380175</v>
      </c>
      <c r="AR338" s="26">
        <v>38006.478528573942</v>
      </c>
      <c r="AS338" s="26">
        <v>47630.07335220903</v>
      </c>
      <c r="AT338" s="26">
        <v>18328.844797650658</v>
      </c>
      <c r="AU338" s="26">
        <v>43305.65212911171</v>
      </c>
      <c r="AV338" s="26">
        <v>15866.72542319178</v>
      </c>
      <c r="AW338" s="26">
        <v>21536.732723733399</v>
      </c>
      <c r="AX338" s="26">
        <v>43089.268920898452</v>
      </c>
      <c r="AY338" s="26">
        <v>29792.337731567401</v>
      </c>
    </row>
    <row r="339" spans="1:51" x14ac:dyDescent="0.25">
      <c r="A339" s="24">
        <v>44666</v>
      </c>
      <c r="B339" s="25">
        <v>1</v>
      </c>
      <c r="C339" s="26">
        <v>22572.2007998355</v>
      </c>
      <c r="D339" s="26">
        <v>30087.124126951563</v>
      </c>
      <c r="E339" s="26">
        <v>12524.692518627033</v>
      </c>
      <c r="F339" s="26">
        <v>35914.261918204298</v>
      </c>
      <c r="G339" s="26">
        <v>14601.878381683788</v>
      </c>
      <c r="H339" s="26">
        <v>3632.9097386791018</v>
      </c>
      <c r="I339" s="26">
        <v>20052.039725811093</v>
      </c>
      <c r="J339" s="26">
        <v>123.34359899999998</v>
      </c>
      <c r="K339" s="26">
        <v>16450.719172005807</v>
      </c>
      <c r="L339" s="26">
        <v>7191.3660483823442</v>
      </c>
      <c r="M339" s="26">
        <v>28353.622758785652</v>
      </c>
      <c r="N339" s="26">
        <v>18786.631127929712</v>
      </c>
      <c r="O339" s="26">
        <v>31734.426736703688</v>
      </c>
      <c r="P339" s="26">
        <v>5637.256430664067</v>
      </c>
      <c r="Q339" s="26">
        <v>33.958912889858944</v>
      </c>
      <c r="R339" s="26">
        <v>5190.3409838867192</v>
      </c>
      <c r="S339" s="26">
        <v>39656.333346925916</v>
      </c>
      <c r="T339" s="26">
        <v>11366.631746213498</v>
      </c>
      <c r="U339" s="26">
        <v>6822.8726495329938</v>
      </c>
      <c r="V339" s="26">
        <v>51435.770866800929</v>
      </c>
      <c r="W339" s="26">
        <v>3022.186767578125</v>
      </c>
      <c r="X339" s="26">
        <v>5834.31745036555</v>
      </c>
      <c r="Y339" s="26">
        <v>19463.421246442758</v>
      </c>
      <c r="Z339" s="26">
        <v>287.35791885375966</v>
      </c>
      <c r="AA339" s="26">
        <v>17949.169439001471</v>
      </c>
      <c r="AB339" s="26">
        <v>12004.92053927953</v>
      </c>
      <c r="AC339" s="26">
        <v>20482.466985074159</v>
      </c>
      <c r="AD339" s="26">
        <v>30451.053628550806</v>
      </c>
      <c r="AE339" s="26">
        <v>7182.1724222746616</v>
      </c>
      <c r="AF339" s="26">
        <v>18.746276005547852</v>
      </c>
      <c r="AG339" s="26">
        <v>17328.6272938125</v>
      </c>
      <c r="AH339" s="26">
        <v>32744.509687968748</v>
      </c>
      <c r="AI339" s="26">
        <v>0</v>
      </c>
      <c r="AJ339" s="26">
        <v>329.02618145026617</v>
      </c>
      <c r="AK339" s="26">
        <v>2572.0896032262731</v>
      </c>
      <c r="AL339" s="26">
        <v>17616.227131796899</v>
      </c>
      <c r="AM339" s="26">
        <v>14167.431501863395</v>
      </c>
      <c r="AN339" s="26">
        <v>5478.59175620313</v>
      </c>
      <c r="AO339" s="26">
        <v>35630.160946085933</v>
      </c>
      <c r="AP339" s="26">
        <v>651.42244000000005</v>
      </c>
      <c r="AQ339" s="26">
        <v>32166.944439473944</v>
      </c>
      <c r="AR339" s="26">
        <v>34326.438583691117</v>
      </c>
      <c r="AS339" s="26">
        <v>41329.765601201958</v>
      </c>
      <c r="AT339" s="26">
        <v>17359.772114681902</v>
      </c>
      <c r="AU339" s="26">
        <v>39010.628966908582</v>
      </c>
      <c r="AV339" s="26">
        <v>9139.957145144921</v>
      </c>
      <c r="AW339" s="26">
        <v>21567.977208667966</v>
      </c>
      <c r="AX339" s="26">
        <v>37622.81221679689</v>
      </c>
      <c r="AY339" s="26">
        <v>27577.786851106503</v>
      </c>
    </row>
    <row r="340" spans="1:51" x14ac:dyDescent="0.25">
      <c r="A340" s="24">
        <v>44666</v>
      </c>
      <c r="B340" s="25">
        <v>2</v>
      </c>
      <c r="C340" s="26">
        <v>21003.919691874318</v>
      </c>
      <c r="D340" s="26">
        <v>27511.222036170311</v>
      </c>
      <c r="E340" s="26">
        <v>11087.009632884849</v>
      </c>
      <c r="F340" s="26">
        <v>32657.121717657425</v>
      </c>
      <c r="G340" s="26">
        <v>12004.570853058791</v>
      </c>
      <c r="H340" s="26">
        <v>3532.3022679759833</v>
      </c>
      <c r="I340" s="26">
        <v>18190.336959076471</v>
      </c>
      <c r="J340" s="26">
        <v>109.97032400000001</v>
      </c>
      <c r="K340" s="26">
        <v>14811.196222787046</v>
      </c>
      <c r="L340" s="26">
        <v>6891.5779940776692</v>
      </c>
      <c r="M340" s="26">
        <v>27026.949842258815</v>
      </c>
      <c r="N340" s="26">
        <v>17319.998481445331</v>
      </c>
      <c r="O340" s="26">
        <v>28996.116361115801</v>
      </c>
      <c r="P340" s="26">
        <v>5155.1519213867168</v>
      </c>
      <c r="Q340" s="26">
        <v>33.02762974065957</v>
      </c>
      <c r="R340" s="26">
        <v>4539.292425537109</v>
      </c>
      <c r="S340" s="26">
        <v>34274.932344800894</v>
      </c>
      <c r="T340" s="26">
        <v>10679.773657752565</v>
      </c>
      <c r="U340" s="26">
        <v>6413.1458036501845</v>
      </c>
      <c r="V340" s="26">
        <v>46307.455202582183</v>
      </c>
      <c r="W340" s="26">
        <v>2738.0902709960938</v>
      </c>
      <c r="X340" s="26">
        <v>4960.455146225504</v>
      </c>
      <c r="Y340" s="26">
        <v>18701.67518320624</v>
      </c>
      <c r="Z340" s="26">
        <v>278.5975764465332</v>
      </c>
      <c r="AA340" s="26">
        <v>15190.395546173337</v>
      </c>
      <c r="AB340" s="26">
        <v>11345.621384006083</v>
      </c>
      <c r="AC340" s="26">
        <v>18729.980706878836</v>
      </c>
      <c r="AD340" s="26">
        <v>26823.225997070578</v>
      </c>
      <c r="AE340" s="26">
        <v>6441.8827496340573</v>
      </c>
      <c r="AF340" s="26">
        <v>18.746276005547852</v>
      </c>
      <c r="AG340" s="26">
        <v>15265.438866781249</v>
      </c>
      <c r="AH340" s="26">
        <v>30241.193570750002</v>
      </c>
      <c r="AI340" s="26">
        <v>0</v>
      </c>
      <c r="AJ340" s="26">
        <v>348.92697044907641</v>
      </c>
      <c r="AK340" s="26">
        <v>2365.0644201208052</v>
      </c>
      <c r="AL340" s="26">
        <v>15236.967037421891</v>
      </c>
      <c r="AM340" s="26">
        <v>12626.841857982765</v>
      </c>
      <c r="AN340" s="26">
        <v>4843.5761929687505</v>
      </c>
      <c r="AO340" s="26">
        <v>31634.197308660165</v>
      </c>
      <c r="AP340" s="26">
        <v>612.75428899999997</v>
      </c>
      <c r="AQ340" s="26">
        <v>29905.586621751274</v>
      </c>
      <c r="AR340" s="26">
        <v>31456.734223027037</v>
      </c>
      <c r="AS340" s="26">
        <v>35908.216071935596</v>
      </c>
      <c r="AT340" s="26">
        <v>16298.534171666293</v>
      </c>
      <c r="AU340" s="26">
        <v>35418.118037205459</v>
      </c>
      <c r="AV340" s="26">
        <v>10211.305767988664</v>
      </c>
      <c r="AW340" s="26">
        <v>13246.770849757813</v>
      </c>
      <c r="AX340" s="26">
        <v>32551.57741088868</v>
      </c>
      <c r="AY340" s="26">
        <v>25747.325619803167</v>
      </c>
    </row>
    <row r="341" spans="1:51" x14ac:dyDescent="0.25">
      <c r="A341" s="24">
        <v>44666</v>
      </c>
      <c r="B341" s="25">
        <v>3</v>
      </c>
      <c r="C341" s="26">
        <v>20129.797631882077</v>
      </c>
      <c r="D341" s="26">
        <v>25462.036974670307</v>
      </c>
      <c r="E341" s="26">
        <v>10625.185931712982</v>
      </c>
      <c r="F341" s="26">
        <v>30681.101682469918</v>
      </c>
      <c r="G341" s="26">
        <v>10540.526632324409</v>
      </c>
      <c r="H341" s="26">
        <v>3459.0205101635006</v>
      </c>
      <c r="I341" s="26">
        <v>17004.323492405932</v>
      </c>
      <c r="J341" s="26">
        <v>101.53763799999999</v>
      </c>
      <c r="K341" s="26">
        <v>13749.400959115166</v>
      </c>
      <c r="L341" s="26">
        <v>6677.3228305073499</v>
      </c>
      <c r="M341" s="26">
        <v>25289.933316646733</v>
      </c>
      <c r="N341" s="26">
        <v>16334.16461425783</v>
      </c>
      <c r="O341" s="26">
        <v>27089.75716916049</v>
      </c>
      <c r="P341" s="26">
        <v>4846.1680957031276</v>
      </c>
      <c r="Q341" s="26">
        <v>32.561970304621767</v>
      </c>
      <c r="R341" s="26">
        <v>4130.9619494628932</v>
      </c>
      <c r="S341" s="26">
        <v>30839.694162332162</v>
      </c>
      <c r="T341" s="26">
        <v>10212.566711963496</v>
      </c>
      <c r="U341" s="26">
        <v>6200.0954121501736</v>
      </c>
      <c r="V341" s="26">
        <v>42336.54961816033</v>
      </c>
      <c r="W341" s="26">
        <v>2616.3417651367199</v>
      </c>
      <c r="X341" s="26">
        <v>5108.2285959376741</v>
      </c>
      <c r="Y341" s="26">
        <v>17861.555917430924</v>
      </c>
      <c r="Z341" s="26">
        <v>273.31242706298832</v>
      </c>
      <c r="AA341" s="26">
        <v>13015.576822095209</v>
      </c>
      <c r="AB341" s="26">
        <v>10969.174152560778</v>
      </c>
      <c r="AC341" s="26">
        <v>17724.670577992125</v>
      </c>
      <c r="AD341" s="26">
        <v>24265.62808572342</v>
      </c>
      <c r="AE341" s="26">
        <v>5822.7012250676344</v>
      </c>
      <c r="AF341" s="26">
        <v>18.746276005547852</v>
      </c>
      <c r="AG341" s="26">
        <v>13875.559673874999</v>
      </c>
      <c r="AH341" s="26">
        <v>27250.710257156257</v>
      </c>
      <c r="AI341" s="26">
        <v>0</v>
      </c>
      <c r="AJ341" s="26">
        <v>327.12694685769839</v>
      </c>
      <c r="AK341" s="26">
        <v>2299.032288773149</v>
      </c>
      <c r="AL341" s="26">
        <v>13482.45839270314</v>
      </c>
      <c r="AM341" s="26">
        <v>11241.537575403172</v>
      </c>
      <c r="AN341" s="26">
        <v>4604.3873275390597</v>
      </c>
      <c r="AO341" s="26">
        <v>28944.584289117196</v>
      </c>
      <c r="AP341" s="26">
        <v>602.02423199999998</v>
      </c>
      <c r="AQ341" s="26">
        <v>28579.784406630206</v>
      </c>
      <c r="AR341" s="26">
        <v>29211.509855823904</v>
      </c>
      <c r="AS341" s="26">
        <v>31850.596208654337</v>
      </c>
      <c r="AT341" s="26">
        <v>15995.359953275649</v>
      </c>
      <c r="AU341" s="26">
        <v>33041.606510189849</v>
      </c>
      <c r="AV341" s="26">
        <v>9653.1981133324061</v>
      </c>
      <c r="AW341" s="26">
        <v>12606.016009240235</v>
      </c>
      <c r="AX341" s="26">
        <v>29150.628134765637</v>
      </c>
      <c r="AY341" s="26">
        <v>24652.179790987841</v>
      </c>
    </row>
    <row r="342" spans="1:51" x14ac:dyDescent="0.25">
      <c r="A342" s="24">
        <v>44666</v>
      </c>
      <c r="B342" s="25">
        <v>4</v>
      </c>
      <c r="C342" s="26">
        <v>19739.051068425408</v>
      </c>
      <c r="D342" s="26">
        <v>24152.915524076547</v>
      </c>
      <c r="E342" s="26">
        <v>10224.00999909579</v>
      </c>
      <c r="F342" s="26">
        <v>29358.823860188691</v>
      </c>
      <c r="G342" s="26">
        <v>9893.5486843400467</v>
      </c>
      <c r="H342" s="26">
        <v>3285.6543529369246</v>
      </c>
      <c r="I342" s="26">
        <v>16457.818088934986</v>
      </c>
      <c r="J342" s="26">
        <v>99.691773000000012</v>
      </c>
      <c r="K342" s="26">
        <v>13013.641603646407</v>
      </c>
      <c r="L342" s="26">
        <v>6698.340604780773</v>
      </c>
      <c r="M342" s="26">
        <v>25262.46406944497</v>
      </c>
      <c r="N342" s="26">
        <v>15689.298427734391</v>
      </c>
      <c r="O342" s="26">
        <v>26070.382022331381</v>
      </c>
      <c r="P342" s="26">
        <v>4340.2136010742233</v>
      </c>
      <c r="Q342" s="26">
        <v>31.466139268526092</v>
      </c>
      <c r="R342" s="26">
        <v>3870.3696630859376</v>
      </c>
      <c r="S342" s="26">
        <v>28722.88405570716</v>
      </c>
      <c r="T342" s="26">
        <v>10011.291939424436</v>
      </c>
      <c r="U342" s="26">
        <v>6073.5376759548735</v>
      </c>
      <c r="V342" s="26">
        <v>41048.321936550936</v>
      </c>
      <c r="W342" s="26">
        <v>2610.425434570313</v>
      </c>
      <c r="X342" s="26">
        <v>5670.7844460090855</v>
      </c>
      <c r="Y342" s="26">
        <v>17725.172687975981</v>
      </c>
      <c r="Z342" s="26">
        <v>269.00956085205087</v>
      </c>
      <c r="AA342" s="26">
        <v>12022.460514954573</v>
      </c>
      <c r="AB342" s="26">
        <v>10782.354128146721</v>
      </c>
      <c r="AC342" s="26">
        <v>16832.915895847589</v>
      </c>
      <c r="AD342" s="26">
        <v>22609.399056164591</v>
      </c>
      <c r="AE342" s="26">
        <v>5409.9169412317115</v>
      </c>
      <c r="AF342" s="26">
        <v>18.746276005547852</v>
      </c>
      <c r="AG342" s="26">
        <v>13102.691998859378</v>
      </c>
      <c r="AH342" s="26">
        <v>24620.194193531242</v>
      </c>
      <c r="AI342" s="26">
        <v>0</v>
      </c>
      <c r="AJ342" s="26">
        <v>309.08156774549894</v>
      </c>
      <c r="AK342" s="26">
        <v>2219.9371081090867</v>
      </c>
      <c r="AL342" s="26">
        <v>12395.532128382829</v>
      </c>
      <c r="AM342" s="26">
        <v>10673.706056990066</v>
      </c>
      <c r="AN342" s="26">
        <v>4138.5880253906298</v>
      </c>
      <c r="AO342" s="26">
        <v>27337.069736117199</v>
      </c>
      <c r="AP342" s="26">
        <v>593.14714000000004</v>
      </c>
      <c r="AQ342" s="26">
        <v>27793.421601141905</v>
      </c>
      <c r="AR342" s="26">
        <v>27977.13276105047</v>
      </c>
      <c r="AS342" s="26">
        <v>29685.495580297425</v>
      </c>
      <c r="AT342" s="26">
        <v>16030.815641572552</v>
      </c>
      <c r="AU342" s="26">
        <v>31814.495972064837</v>
      </c>
      <c r="AV342" s="26">
        <v>8324.760239004303</v>
      </c>
      <c r="AW342" s="26">
        <v>10909.083233767589</v>
      </c>
      <c r="AX342" s="26">
        <v>27160.565396728529</v>
      </c>
      <c r="AY342" s="26">
        <v>24048.53779591075</v>
      </c>
    </row>
    <row r="343" spans="1:51" x14ac:dyDescent="0.25">
      <c r="A343" s="24">
        <v>44666</v>
      </c>
      <c r="B343" s="25">
        <v>5</v>
      </c>
      <c r="C343" s="26">
        <v>19251.546860684452</v>
      </c>
      <c r="D343" s="26">
        <v>24148.948035826557</v>
      </c>
      <c r="E343" s="26">
        <v>9713.2197989004781</v>
      </c>
      <c r="F343" s="26">
        <v>28707.965472251202</v>
      </c>
      <c r="G343" s="26">
        <v>10271.138994246296</v>
      </c>
      <c r="H343" s="26">
        <v>3182.1408324291147</v>
      </c>
      <c r="I343" s="26">
        <v>16129.247479789276</v>
      </c>
      <c r="J343" s="26">
        <v>93.288000999999994</v>
      </c>
      <c r="K343" s="26">
        <v>12522.803273568306</v>
      </c>
      <c r="L343" s="26">
        <v>6715.1851353276597</v>
      </c>
      <c r="M343" s="26">
        <v>23916.422237811104</v>
      </c>
      <c r="N343" s="26">
        <v>15255.476174316409</v>
      </c>
      <c r="O343" s="26">
        <v>25410.740520043168</v>
      </c>
      <c r="P343" s="26">
        <v>4501.608720703136</v>
      </c>
      <c r="Q343" s="26">
        <v>31.419697082667462</v>
      </c>
      <c r="R343" s="26">
        <v>3772.9237145996112</v>
      </c>
      <c r="S343" s="26">
        <v>27475.095279660283</v>
      </c>
      <c r="T343" s="26">
        <v>9968.3790722135109</v>
      </c>
      <c r="U343" s="26">
        <v>5944.8611138298638</v>
      </c>
      <c r="V343" s="26">
        <v>39686.348891660331</v>
      </c>
      <c r="W343" s="26">
        <v>2527.7085375976558</v>
      </c>
      <c r="X343" s="26">
        <v>3876.810881036854</v>
      </c>
      <c r="Y343" s="26">
        <v>17221.167758796604</v>
      </c>
      <c r="Z343" s="26">
        <v>270.18004806518553</v>
      </c>
      <c r="AA343" s="26">
        <v>11456.504890501472</v>
      </c>
      <c r="AB343" s="26">
        <v>10673.91689181859</v>
      </c>
      <c r="AC343" s="26">
        <v>16415.853203019466</v>
      </c>
      <c r="AD343" s="26">
        <v>22184.289908360141</v>
      </c>
      <c r="AE343" s="26">
        <v>5284.4731354270243</v>
      </c>
      <c r="AF343" s="26">
        <v>18.746276005547852</v>
      </c>
      <c r="AG343" s="26">
        <v>12658.588959265631</v>
      </c>
      <c r="AH343" s="26">
        <v>24179.946816624986</v>
      </c>
      <c r="AI343" s="26">
        <v>0</v>
      </c>
      <c r="AJ343" s="26">
        <v>265.22227120524803</v>
      </c>
      <c r="AK343" s="26">
        <v>2258.6911095739297</v>
      </c>
      <c r="AL343" s="26">
        <v>11561.818254109379</v>
      </c>
      <c r="AM343" s="26">
        <v>10218.459738043292</v>
      </c>
      <c r="AN343" s="26">
        <v>3996.3146418750002</v>
      </c>
      <c r="AO343" s="26">
        <v>26375.977815000027</v>
      </c>
      <c r="AP343" s="26">
        <v>580.3386680000001</v>
      </c>
      <c r="AQ343" s="26">
        <v>27233.844699341134</v>
      </c>
      <c r="AR343" s="26">
        <v>27242.158356925476</v>
      </c>
      <c r="AS343" s="26">
        <v>28424.62661087601</v>
      </c>
      <c r="AT343" s="26">
        <v>15480.940332619413</v>
      </c>
      <c r="AU343" s="26">
        <v>31149.226328689856</v>
      </c>
      <c r="AV343" s="26">
        <v>9842.0891767855464</v>
      </c>
      <c r="AW343" s="26">
        <v>7897.3879295947318</v>
      </c>
      <c r="AX343" s="26">
        <v>26016.03903564455</v>
      </c>
      <c r="AY343" s="26">
        <v>23869.552355976452</v>
      </c>
    </row>
    <row r="344" spans="1:51" x14ac:dyDescent="0.25">
      <c r="A344" s="24">
        <v>44666</v>
      </c>
      <c r="B344" s="25">
        <v>6</v>
      </c>
      <c r="C344" s="26">
        <v>19061.368808693042</v>
      </c>
      <c r="D344" s="26">
        <v>24167.764898498426</v>
      </c>
      <c r="E344" s="26">
        <v>9853.81530183016</v>
      </c>
      <c r="F344" s="26">
        <v>31388.819021048079</v>
      </c>
      <c r="G344" s="26">
        <v>9834.352928600294</v>
      </c>
      <c r="H344" s="26">
        <v>3044.982536530686</v>
      </c>
      <c r="I344" s="26">
        <v>16266.766691580648</v>
      </c>
      <c r="J344" s="26">
        <v>93.717359999999999</v>
      </c>
      <c r="K344" s="26">
        <v>12334.277399544855</v>
      </c>
      <c r="L344" s="26">
        <v>6405.4723486089079</v>
      </c>
      <c r="M344" s="26">
        <v>24251.853638458742</v>
      </c>
      <c r="N344" s="26">
        <v>15095.92465332032</v>
      </c>
      <c r="O344" s="26">
        <v>25232.516836581253</v>
      </c>
      <c r="P344" s="26">
        <v>4529.4962148510313</v>
      </c>
      <c r="Q344" s="26">
        <v>30.816970438636105</v>
      </c>
      <c r="R344" s="26">
        <v>3738.9475146484374</v>
      </c>
      <c r="S344" s="26">
        <v>26950.717968550922</v>
      </c>
      <c r="T344" s="26">
        <v>9860.783479502561</v>
      </c>
      <c r="U344" s="26">
        <v>5900.8877459548739</v>
      </c>
      <c r="V344" s="26">
        <v>38150.308879066572</v>
      </c>
      <c r="W344" s="26">
        <v>2517.4351416015625</v>
      </c>
      <c r="X344" s="26">
        <v>3711.7810856915321</v>
      </c>
      <c r="Y344" s="26">
        <v>17145.25397803363</v>
      </c>
      <c r="Z344" s="26">
        <v>275.69373519897459</v>
      </c>
      <c r="AA344" s="26">
        <v>11340.446300868654</v>
      </c>
      <c r="AB344" s="26">
        <v>10774.895724826398</v>
      </c>
      <c r="AC344" s="26">
        <v>16568.741683199154</v>
      </c>
      <c r="AD344" s="26">
        <v>22443.047171401398</v>
      </c>
      <c r="AE344" s="26">
        <v>5225.2055374778029</v>
      </c>
      <c r="AF344" s="26">
        <v>18.746276005547852</v>
      </c>
      <c r="AG344" s="26">
        <v>12709.085916937511</v>
      </c>
      <c r="AH344" s="26">
        <v>24565.993470624995</v>
      </c>
      <c r="AI344" s="26">
        <v>0</v>
      </c>
      <c r="AJ344" s="26">
        <v>300.18069684753669</v>
      </c>
      <c r="AK344" s="26">
        <v>2244.2495252600202</v>
      </c>
      <c r="AL344" s="26">
        <v>11586.045603898441</v>
      </c>
      <c r="AM344" s="26">
        <v>10180.255923773033</v>
      </c>
      <c r="AN344" s="26">
        <v>3937.1728873203201</v>
      </c>
      <c r="AO344" s="26">
        <v>26069.890139781262</v>
      </c>
      <c r="AP344" s="26">
        <v>573.67581300000006</v>
      </c>
      <c r="AQ344" s="26">
        <v>27228.184582384078</v>
      </c>
      <c r="AR344" s="26">
        <v>26974.309252808271</v>
      </c>
      <c r="AS344" s="26">
        <v>28038.493838964401</v>
      </c>
      <c r="AT344" s="26">
        <v>15661.351602713159</v>
      </c>
      <c r="AU344" s="26">
        <v>30841.529429517974</v>
      </c>
      <c r="AV344" s="26">
        <v>11870.728935988685</v>
      </c>
      <c r="AW344" s="26">
        <v>6194.3342742138766</v>
      </c>
      <c r="AX344" s="26">
        <v>25655.883016357435</v>
      </c>
      <c r="AY344" s="26">
        <v>24189.694626414363</v>
      </c>
    </row>
    <row r="345" spans="1:51" x14ac:dyDescent="0.25">
      <c r="A345" s="24">
        <v>44666</v>
      </c>
      <c r="B345" s="25">
        <v>7</v>
      </c>
      <c r="C345" s="26">
        <v>20418.111292741771</v>
      </c>
      <c r="D345" s="26">
        <v>24249.32320118594</v>
      </c>
      <c r="E345" s="26">
        <v>10142.129164134838</v>
      </c>
      <c r="F345" s="26">
        <v>33486.240950688683</v>
      </c>
      <c r="G345" s="26">
        <v>9447.6171442631785</v>
      </c>
      <c r="H345" s="26">
        <v>2943.3744945384915</v>
      </c>
      <c r="I345" s="26">
        <v>16382.701835839433</v>
      </c>
      <c r="J345" s="26">
        <v>94.012114999999994</v>
      </c>
      <c r="K345" s="26">
        <v>12280.946725716716</v>
      </c>
      <c r="L345" s="26">
        <v>6485.8026672182768</v>
      </c>
      <c r="M345" s="26">
        <v>23517.298093521993</v>
      </c>
      <c r="N345" s="26">
        <v>14821.05202148438</v>
      </c>
      <c r="O345" s="26">
        <v>26281.538996893272</v>
      </c>
      <c r="P345" s="26">
        <v>4745.0022802734456</v>
      </c>
      <c r="Q345" s="26">
        <v>31.671172918687155</v>
      </c>
      <c r="R345" s="26">
        <v>3804.7879211425789</v>
      </c>
      <c r="S345" s="26">
        <v>27189.384998425921</v>
      </c>
      <c r="T345" s="26">
        <v>10285.033349713507</v>
      </c>
      <c r="U345" s="26">
        <v>6014.9240161501839</v>
      </c>
      <c r="V345" s="26">
        <v>38269.865224925947</v>
      </c>
      <c r="W345" s="26">
        <v>2524.3191137695312</v>
      </c>
      <c r="X345" s="26">
        <v>4252.3807474224996</v>
      </c>
      <c r="Y345" s="26">
        <v>17358.193678421612</v>
      </c>
      <c r="Z345" s="26">
        <v>291.37404678344717</v>
      </c>
      <c r="AA345" s="26">
        <v>11845.707344759296</v>
      </c>
      <c r="AB345" s="26">
        <v>11198.02411838107</v>
      </c>
      <c r="AC345" s="26">
        <v>16489.126915288994</v>
      </c>
      <c r="AD345" s="26">
        <v>22941.03444759452</v>
      </c>
      <c r="AE345" s="26">
        <v>5244.9842166613871</v>
      </c>
      <c r="AF345" s="26">
        <v>18.746276005547852</v>
      </c>
      <c r="AG345" s="26">
        <v>12760.65339048438</v>
      </c>
      <c r="AH345" s="26">
        <v>25304.927039968745</v>
      </c>
      <c r="AI345" s="26">
        <v>0</v>
      </c>
      <c r="AJ345" s="26">
        <v>297.76540732505038</v>
      </c>
      <c r="AK345" s="26">
        <v>2172.7355236364301</v>
      </c>
      <c r="AL345" s="26">
        <v>11845.274143648452</v>
      </c>
      <c r="AM345" s="26">
        <v>10190.5802651473</v>
      </c>
      <c r="AN345" s="26">
        <v>3976.6558447500197</v>
      </c>
      <c r="AO345" s="26">
        <v>26252.563782347679</v>
      </c>
      <c r="AP345" s="26">
        <v>589.636978</v>
      </c>
      <c r="AQ345" s="26">
        <v>27814.160173946591</v>
      </c>
      <c r="AR345" s="26">
        <v>26835.898417093438</v>
      </c>
      <c r="AS345" s="26">
        <v>28752.706409154824</v>
      </c>
      <c r="AT345" s="26">
        <v>15104.960513541315</v>
      </c>
      <c r="AU345" s="26">
        <v>31327.154620330475</v>
      </c>
      <c r="AV345" s="26">
        <v>11959.326043738663</v>
      </c>
      <c r="AW345" s="26">
        <v>6211.5573148916174</v>
      </c>
      <c r="AX345" s="26">
        <v>25921.392254638697</v>
      </c>
      <c r="AY345" s="26">
        <v>25104.800651879865</v>
      </c>
    </row>
    <row r="346" spans="1:51" x14ac:dyDescent="0.25">
      <c r="A346" s="24">
        <v>44666</v>
      </c>
      <c r="B346" s="25">
        <v>8</v>
      </c>
      <c r="C346" s="26">
        <v>21543.332219609747</v>
      </c>
      <c r="D346" s="26">
        <v>23765.53241573281</v>
      </c>
      <c r="E346" s="26">
        <v>9709.3218887442163</v>
      </c>
      <c r="F346" s="26">
        <v>34930.923377688683</v>
      </c>
      <c r="G346" s="26">
        <v>9484.0642538916891</v>
      </c>
      <c r="H346" s="26">
        <v>2838.4889183666219</v>
      </c>
      <c r="I346" s="26">
        <v>17703.024046486073</v>
      </c>
      <c r="J346" s="26">
        <v>103.229902</v>
      </c>
      <c r="K346" s="26">
        <v>12413.098654427675</v>
      </c>
      <c r="L346" s="26">
        <v>6223.4731553823549</v>
      </c>
      <c r="M346" s="26">
        <v>22590.248438410006</v>
      </c>
      <c r="N346" s="26">
        <v>15036.530258789069</v>
      </c>
      <c r="O346" s="26">
        <v>26651.468705831332</v>
      </c>
      <c r="P346" s="26">
        <v>4601.7356424032541</v>
      </c>
      <c r="Q346" s="26">
        <v>31.972002599654644</v>
      </c>
      <c r="R346" s="26">
        <v>3849.1595092773441</v>
      </c>
      <c r="S346" s="26">
        <v>26843.275458957181</v>
      </c>
      <c r="T346" s="26">
        <v>10048.987337822888</v>
      </c>
      <c r="U346" s="26">
        <v>5705.590168009554</v>
      </c>
      <c r="V346" s="26">
        <v>39254.405038863435</v>
      </c>
      <c r="W346" s="26">
        <v>2447.8324169921871</v>
      </c>
      <c r="X346" s="26">
        <v>4361.3332095668247</v>
      </c>
      <c r="Y346" s="26">
        <v>16992.051930740421</v>
      </c>
      <c r="Z346" s="26">
        <v>280.76069671630859</v>
      </c>
      <c r="AA346" s="26">
        <v>11512.223475188954</v>
      </c>
      <c r="AB346" s="26">
        <v>11821.7708371311</v>
      </c>
      <c r="AC346" s="26">
        <v>16946.050467199151</v>
      </c>
      <c r="AD346" s="26">
        <v>23304.937440138947</v>
      </c>
      <c r="AE346" s="26">
        <v>5120.4882990168462</v>
      </c>
      <c r="AF346" s="26">
        <v>18.746276005547852</v>
      </c>
      <c r="AG346" s="26">
        <v>13475.77392384375</v>
      </c>
      <c r="AH346" s="26">
        <v>24361.370372312496</v>
      </c>
      <c r="AI346" s="26">
        <v>7.7894543388389161</v>
      </c>
      <c r="AJ346" s="26">
        <v>281.05476712871501</v>
      </c>
      <c r="AK346" s="26">
        <v>2265.0725185067554</v>
      </c>
      <c r="AL346" s="26">
        <v>11788.782150671879</v>
      </c>
      <c r="AM346" s="26">
        <v>9980.8119558370072</v>
      </c>
      <c r="AN346" s="26">
        <v>4086.4612131171898</v>
      </c>
      <c r="AO346" s="26">
        <v>26867.43825535549</v>
      </c>
      <c r="AP346" s="26">
        <v>524.64726396100002</v>
      </c>
      <c r="AQ346" s="26">
        <v>28559.75872968879</v>
      </c>
      <c r="AR346" s="26">
        <v>27549.735524480158</v>
      </c>
      <c r="AS346" s="26">
        <v>29190.506263891177</v>
      </c>
      <c r="AT346" s="26">
        <v>14567.233475635059</v>
      </c>
      <c r="AU346" s="26">
        <v>32155.458319111713</v>
      </c>
      <c r="AV346" s="26">
        <v>11147.485655535545</v>
      </c>
      <c r="AW346" s="26">
        <v>5708.2320310585983</v>
      </c>
      <c r="AX346" s="26">
        <v>26490.413098144538</v>
      </c>
      <c r="AY346" s="26">
        <v>26704.375586604547</v>
      </c>
    </row>
    <row r="347" spans="1:51" x14ac:dyDescent="0.25">
      <c r="A347" s="24">
        <v>44666</v>
      </c>
      <c r="B347" s="25">
        <v>9</v>
      </c>
      <c r="C347" s="26">
        <v>23543.154498438184</v>
      </c>
      <c r="D347" s="26">
        <v>25043.684875435934</v>
      </c>
      <c r="E347" s="26">
        <v>10933.449769603611</v>
      </c>
      <c r="F347" s="26">
        <v>38475.282507501164</v>
      </c>
      <c r="G347" s="26">
        <v>11050.773076815329</v>
      </c>
      <c r="H347" s="26">
        <v>2667.2458861400528</v>
      </c>
      <c r="I347" s="26">
        <v>19766.177181647083</v>
      </c>
      <c r="J347" s="26">
        <v>110.645844</v>
      </c>
      <c r="K347" s="26">
        <v>13716.421457162047</v>
      </c>
      <c r="L347" s="26">
        <v>6683.9801049370153</v>
      </c>
      <c r="M347" s="26">
        <v>23113.312377128663</v>
      </c>
      <c r="N347" s="26">
        <v>15549.554379882831</v>
      </c>
      <c r="O347" s="26">
        <v>29256.958396014415</v>
      </c>
      <c r="P347" s="26">
        <v>4594.5219513977108</v>
      </c>
      <c r="Q347" s="26">
        <v>33.04380877810604</v>
      </c>
      <c r="R347" s="26">
        <v>3987.904884033203</v>
      </c>
      <c r="S347" s="26">
        <v>29085.058620332173</v>
      </c>
      <c r="T347" s="26">
        <v>10539.750450526006</v>
      </c>
      <c r="U347" s="26">
        <v>5962.0347915954935</v>
      </c>
      <c r="V347" s="26">
        <v>42509.084233347829</v>
      </c>
      <c r="W347" s="26">
        <v>2550.7879956054699</v>
      </c>
      <c r="X347" s="26">
        <v>5777.8693687543582</v>
      </c>
      <c r="Y347" s="26">
        <v>17698.244342081529</v>
      </c>
      <c r="Z347" s="26">
        <v>278.92208892822265</v>
      </c>
      <c r="AA347" s="26">
        <v>13178.529790103008</v>
      </c>
      <c r="AB347" s="26">
        <v>12442.491930881099</v>
      </c>
      <c r="AC347" s="26">
        <v>18200.916944300734</v>
      </c>
      <c r="AD347" s="26">
        <v>24775.466218040066</v>
      </c>
      <c r="AE347" s="26">
        <v>5249.8559560324811</v>
      </c>
      <c r="AF347" s="26">
        <v>18.746276005547852</v>
      </c>
      <c r="AG347" s="26">
        <v>14632.939152562501</v>
      </c>
      <c r="AH347" s="26">
        <v>25587.732603093747</v>
      </c>
      <c r="AI347" s="26">
        <v>95.372108701204596</v>
      </c>
      <c r="AJ347" s="26">
        <v>304.87347757293583</v>
      </c>
      <c r="AK347" s="26">
        <v>2618.049130253868</v>
      </c>
      <c r="AL347" s="26">
        <v>12498.74044444533</v>
      </c>
      <c r="AM347" s="26">
        <v>10074.667203003039</v>
      </c>
      <c r="AN347" s="26">
        <v>4496.5704631562603</v>
      </c>
      <c r="AO347" s="26">
        <v>28389.329957238286</v>
      </c>
      <c r="AP347" s="26">
        <v>583.42151171</v>
      </c>
      <c r="AQ347" s="26">
        <v>30479.250963431001</v>
      </c>
      <c r="AR347" s="26">
        <v>29107.717785261411</v>
      </c>
      <c r="AS347" s="26">
        <v>31935.169547582576</v>
      </c>
      <c r="AT347" s="26">
        <v>15115.935120853786</v>
      </c>
      <c r="AU347" s="26">
        <v>34634.34473470549</v>
      </c>
      <c r="AV347" s="26">
        <v>11329.477960113663</v>
      </c>
      <c r="AW347" s="26">
        <v>6071.8071347988334</v>
      </c>
      <c r="AX347" s="26">
        <v>27826.359134521517</v>
      </c>
      <c r="AY347" s="26">
        <v>28951.841231083003</v>
      </c>
    </row>
    <row r="348" spans="1:51" x14ac:dyDescent="0.25">
      <c r="A348" s="24">
        <v>44666</v>
      </c>
      <c r="B348" s="25">
        <v>10</v>
      </c>
      <c r="C348" s="26">
        <v>25943.817214253148</v>
      </c>
      <c r="D348" s="26">
        <v>28820.742272654683</v>
      </c>
      <c r="E348" s="26">
        <v>13089.297611400494</v>
      </c>
      <c r="F348" s="26">
        <v>43621.531557876158</v>
      </c>
      <c r="G348" s="26">
        <v>14033.603255962176</v>
      </c>
      <c r="H348" s="26">
        <v>2952.0899388744147</v>
      </c>
      <c r="I348" s="26">
        <v>22505.465575569106</v>
      </c>
      <c r="J348" s="26">
        <v>130.10237999999998</v>
      </c>
      <c r="K348" s="26">
        <v>15882.824484505807</v>
      </c>
      <c r="L348" s="26">
        <v>7252.1444052495381</v>
      </c>
      <c r="M348" s="26">
        <v>24920.130609678883</v>
      </c>
      <c r="N348" s="26">
        <v>17701.50984375002</v>
      </c>
      <c r="O348" s="26">
        <v>33441.811309160825</v>
      </c>
      <c r="P348" s="26">
        <v>4799.8743286082045</v>
      </c>
      <c r="Q348" s="26">
        <v>33.427403469731075</v>
      </c>
      <c r="R348" s="26">
        <v>4647.9478894042968</v>
      </c>
      <c r="S348" s="26">
        <v>34827.029655879043</v>
      </c>
      <c r="T348" s="26">
        <v>11796.771381229128</v>
      </c>
      <c r="U348" s="26">
        <v>6846.6664804314332</v>
      </c>
      <c r="V348" s="26">
        <v>49023.903346300925</v>
      </c>
      <c r="W348" s="26">
        <v>3146.1226440429718</v>
      </c>
      <c r="X348" s="26">
        <v>6202.2628392081233</v>
      </c>
      <c r="Y348" s="26">
        <v>18825.54632512496</v>
      </c>
      <c r="Z348" s="26">
        <v>290.81442611694325</v>
      </c>
      <c r="AA348" s="26">
        <v>16721.775031063953</v>
      </c>
      <c r="AB348" s="26">
        <v>13509.11014865453</v>
      </c>
      <c r="AC348" s="26">
        <v>20509.468617093695</v>
      </c>
      <c r="AD348" s="26">
        <v>28614.29717963162</v>
      </c>
      <c r="AE348" s="26">
        <v>6083.4130868684379</v>
      </c>
      <c r="AF348" s="26">
        <v>18.746276005547852</v>
      </c>
      <c r="AG348" s="26">
        <v>17008.279761124999</v>
      </c>
      <c r="AH348" s="26">
        <v>30910.403051031244</v>
      </c>
      <c r="AI348" s="26">
        <v>178.81346336759998</v>
      </c>
      <c r="AJ348" s="26">
        <v>314.9869807946979</v>
      </c>
      <c r="AK348" s="26">
        <v>3050.3929918101253</v>
      </c>
      <c r="AL348" s="26">
        <v>14932.758680093782</v>
      </c>
      <c r="AM348" s="26">
        <v>12054.153717073106</v>
      </c>
      <c r="AN348" s="26">
        <v>5171.6029935859397</v>
      </c>
      <c r="AO348" s="26">
        <v>32753.219676480468</v>
      </c>
      <c r="AP348" s="26">
        <v>647.15003733000003</v>
      </c>
      <c r="AQ348" s="26">
        <v>33593.902370766897</v>
      </c>
      <c r="AR348" s="26">
        <v>32736.400857027031</v>
      </c>
      <c r="AS348" s="26">
        <v>37731.720495611145</v>
      </c>
      <c r="AT348" s="26">
        <v>15609.399719963167</v>
      </c>
      <c r="AU348" s="26">
        <v>39363.224641517954</v>
      </c>
      <c r="AV348" s="26">
        <v>14207.721870394918</v>
      </c>
      <c r="AW348" s="26">
        <v>6584.0413355039127</v>
      </c>
      <c r="AX348" s="26">
        <v>32430.724510498068</v>
      </c>
      <c r="AY348" s="26">
        <v>31638.198163772704</v>
      </c>
    </row>
    <row r="349" spans="1:51" x14ac:dyDescent="0.25">
      <c r="A349" s="24">
        <v>44666</v>
      </c>
      <c r="B349" s="25">
        <v>11</v>
      </c>
      <c r="C349" s="26">
        <v>27350.786744957153</v>
      </c>
      <c r="D349" s="26">
        <v>32322.355064904677</v>
      </c>
      <c r="E349" s="26">
        <v>14341.496449291111</v>
      </c>
      <c r="F349" s="26">
        <v>47573.148345407404</v>
      </c>
      <c r="G349" s="26">
        <v>16334.710035362908</v>
      </c>
      <c r="H349" s="26">
        <v>2993.8723021556734</v>
      </c>
      <c r="I349" s="26">
        <v>24506.193040870072</v>
      </c>
      <c r="J349" s="26">
        <v>147.19574299999999</v>
      </c>
      <c r="K349" s="26">
        <v>17746.531105599555</v>
      </c>
      <c r="L349" s="26">
        <v>7293.2953462261039</v>
      </c>
      <c r="M349" s="26">
        <v>26505.544482748941</v>
      </c>
      <c r="N349" s="26">
        <v>19325.78748046876</v>
      </c>
      <c r="O349" s="26">
        <v>37402.84489917176</v>
      </c>
      <c r="P349" s="26">
        <v>3954.7615679965911</v>
      </c>
      <c r="Q349" s="26">
        <v>34.653781554878421</v>
      </c>
      <c r="R349" s="26">
        <v>5324.9188940429685</v>
      </c>
      <c r="S349" s="26">
        <v>40054.897330800901</v>
      </c>
      <c r="T349" s="26">
        <v>12871.316096533817</v>
      </c>
      <c r="U349" s="26">
        <v>7645.7203682283034</v>
      </c>
      <c r="V349" s="26">
        <v>55240.423462738421</v>
      </c>
      <c r="W349" s="26">
        <v>3625.7836767578201</v>
      </c>
      <c r="X349" s="26">
        <v>6577.2542438793062</v>
      </c>
      <c r="Y349" s="26">
        <v>19114.943555327827</v>
      </c>
      <c r="Z349" s="26">
        <v>312.04177383422842</v>
      </c>
      <c r="AA349" s="26">
        <v>19790.449928782687</v>
      </c>
      <c r="AB349" s="26">
        <v>14338.226418185792</v>
      </c>
      <c r="AC349" s="26">
        <v>22624.063675226502</v>
      </c>
      <c r="AD349" s="26">
        <v>32989.505245792752</v>
      </c>
      <c r="AE349" s="26">
        <v>7113.0277335246765</v>
      </c>
      <c r="AF349" s="26">
        <v>18.746276005547852</v>
      </c>
      <c r="AG349" s="26">
        <v>18770.060850156253</v>
      </c>
      <c r="AH349" s="26">
        <v>35650.668442624992</v>
      </c>
      <c r="AI349" s="26">
        <v>254.01666279742537</v>
      </c>
      <c r="AJ349" s="26">
        <v>225.2022122784343</v>
      </c>
      <c r="AK349" s="26">
        <v>3918.8950149922507</v>
      </c>
      <c r="AL349" s="26">
        <v>17585.651369718762</v>
      </c>
      <c r="AM349" s="26">
        <v>13938.379650245477</v>
      </c>
      <c r="AN349" s="26">
        <v>5879.3819860703297</v>
      </c>
      <c r="AO349" s="26">
        <v>36628.080412675779</v>
      </c>
      <c r="AP349" s="26">
        <v>690.64602844000001</v>
      </c>
      <c r="AQ349" s="26">
        <v>35549.180437759089</v>
      </c>
      <c r="AR349" s="26">
        <v>36143.70140062079</v>
      </c>
      <c r="AS349" s="26">
        <v>43710.983729558895</v>
      </c>
      <c r="AT349" s="26">
        <v>15995.866502588175</v>
      </c>
      <c r="AU349" s="26">
        <v>43529.767329111717</v>
      </c>
      <c r="AV349" s="26">
        <v>16265.682527160534</v>
      </c>
      <c r="AW349" s="26">
        <v>9093.8960205215008</v>
      </c>
      <c r="AX349" s="26">
        <v>37408.393188476584</v>
      </c>
      <c r="AY349" s="26">
        <v>33451.89523356055</v>
      </c>
    </row>
    <row r="350" spans="1:51" x14ac:dyDescent="0.25">
      <c r="A350" s="24">
        <v>44666</v>
      </c>
      <c r="B350" s="25">
        <v>12</v>
      </c>
      <c r="C350" s="26">
        <v>28558.847199032629</v>
      </c>
      <c r="D350" s="26">
        <v>34563.911835310922</v>
      </c>
      <c r="E350" s="26">
        <v>15265.439974681733</v>
      </c>
      <c r="F350" s="26">
        <v>50204.419773907408</v>
      </c>
      <c r="G350" s="26">
        <v>17280.853056754731</v>
      </c>
      <c r="H350" s="26">
        <v>3121.4159642650566</v>
      </c>
      <c r="I350" s="26">
        <v>25846.409163444016</v>
      </c>
      <c r="J350" s="26">
        <v>148.39543200000003</v>
      </c>
      <c r="K350" s="26">
        <v>18852.165793099546</v>
      </c>
      <c r="L350" s="26">
        <v>7045.029325804222</v>
      </c>
      <c r="M350" s="26">
        <v>27402.935635024536</v>
      </c>
      <c r="N350" s="26">
        <v>20257.651396484391</v>
      </c>
      <c r="O350" s="26">
        <v>40221.266756042853</v>
      </c>
      <c r="P350" s="26">
        <v>2527.6622342174837</v>
      </c>
      <c r="Q350" s="26">
        <v>35.359083257172124</v>
      </c>
      <c r="R350" s="26">
        <v>5716.1801611328137</v>
      </c>
      <c r="S350" s="26">
        <v>42834.822246660275</v>
      </c>
      <c r="T350" s="26">
        <v>13714.536163463505</v>
      </c>
      <c r="U350" s="26">
        <v>8248.1251230329945</v>
      </c>
      <c r="V350" s="26">
        <v>59291.928942644678</v>
      </c>
      <c r="W350" s="26">
        <v>3895.5735644531301</v>
      </c>
      <c r="X350" s="26">
        <v>7613.5930313380732</v>
      </c>
      <c r="Y350" s="26">
        <v>19383.555039036855</v>
      </c>
      <c r="Z350" s="26">
        <v>307.82037902832036</v>
      </c>
      <c r="AA350" s="26">
        <v>21595.977344181149</v>
      </c>
      <c r="AB350" s="26">
        <v>15031.058029513912</v>
      </c>
      <c r="AC350" s="26">
        <v>24081.649843015577</v>
      </c>
      <c r="AD350" s="26">
        <v>35588.450981881862</v>
      </c>
      <c r="AE350" s="26">
        <v>7602.7874286340457</v>
      </c>
      <c r="AF350" s="26">
        <v>18.746276005547852</v>
      </c>
      <c r="AG350" s="26">
        <v>19978.980249812499</v>
      </c>
      <c r="AH350" s="26">
        <v>38087.38601987499</v>
      </c>
      <c r="AI350" s="26">
        <v>315.77654337690495</v>
      </c>
      <c r="AJ350" s="26">
        <v>217.2529227942897</v>
      </c>
      <c r="AK350" s="26">
        <v>5233.4547341211128</v>
      </c>
      <c r="AL350" s="26">
        <v>19094.52233870314</v>
      </c>
      <c r="AM350" s="26">
        <v>15013.147252596293</v>
      </c>
      <c r="AN350" s="26">
        <v>6202.7827890468798</v>
      </c>
      <c r="AO350" s="26">
        <v>38647.574469054685</v>
      </c>
      <c r="AP350" s="26">
        <v>678.96347200000002</v>
      </c>
      <c r="AQ350" s="26">
        <v>37320.875474805944</v>
      </c>
      <c r="AR350" s="26">
        <v>38390.597679027043</v>
      </c>
      <c r="AS350" s="26">
        <v>47260.093831792779</v>
      </c>
      <c r="AT350" s="26">
        <v>16244.866145853808</v>
      </c>
      <c r="AU350" s="26">
        <v>46343.904280736693</v>
      </c>
      <c r="AV350" s="26">
        <v>17924.716604082412</v>
      </c>
      <c r="AW350" s="26">
        <v>10245.182428313492</v>
      </c>
      <c r="AX350" s="26">
        <v>40253.888652343776</v>
      </c>
      <c r="AY350" s="26">
        <v>34827.099118353464</v>
      </c>
    </row>
    <row r="351" spans="1:51" x14ac:dyDescent="0.25">
      <c r="A351" s="24">
        <v>44666</v>
      </c>
      <c r="B351" s="25">
        <v>13</v>
      </c>
      <c r="C351" s="26">
        <v>29177.02378562613</v>
      </c>
      <c r="D351" s="26">
        <v>35695.105864967176</v>
      </c>
      <c r="E351" s="26">
        <v>15374.739486400491</v>
      </c>
      <c r="F351" s="26">
        <v>51493.962981438657</v>
      </c>
      <c r="G351" s="26">
        <v>17488.517365652024</v>
      </c>
      <c r="H351" s="26">
        <v>3123.3693480541174</v>
      </c>
      <c r="I351" s="26">
        <v>26737.74651412616</v>
      </c>
      <c r="J351" s="26">
        <v>139.11114900000001</v>
      </c>
      <c r="K351" s="26">
        <v>19498.787082162056</v>
      </c>
      <c r="L351" s="26">
        <v>7190.8326464760903</v>
      </c>
      <c r="M351" s="26">
        <v>27274.48796181873</v>
      </c>
      <c r="N351" s="26">
        <v>20674.48789062502</v>
      </c>
      <c r="O351" s="26">
        <v>42023.048696207523</v>
      </c>
      <c r="P351" s="26">
        <v>2790.4059192000313</v>
      </c>
      <c r="Q351" s="26">
        <v>35.837251082786146</v>
      </c>
      <c r="R351" s="26">
        <v>5917.8381982421979</v>
      </c>
      <c r="S351" s="26">
        <v>45070.740179597786</v>
      </c>
      <c r="T351" s="26">
        <v>14209.167508682256</v>
      </c>
      <c r="U351" s="26">
        <v>8721.5435286736138</v>
      </c>
      <c r="V351" s="26">
        <v>60689.547041363418</v>
      </c>
      <c r="W351" s="26">
        <v>3983.2123730468702</v>
      </c>
      <c r="X351" s="26">
        <v>8226.9225344726001</v>
      </c>
      <c r="Y351" s="26">
        <v>18688.172127214584</v>
      </c>
      <c r="Z351" s="26">
        <v>302.11953079223622</v>
      </c>
      <c r="AA351" s="26">
        <v>22495.010541423344</v>
      </c>
      <c r="AB351" s="26">
        <v>15534.469035373293</v>
      </c>
      <c r="AC351" s="26">
        <v>24839.741630382745</v>
      </c>
      <c r="AD351" s="26">
        <v>36800.723724206939</v>
      </c>
      <c r="AE351" s="26">
        <v>7818.4492204167645</v>
      </c>
      <c r="AF351" s="26">
        <v>18.746276005547852</v>
      </c>
      <c r="AG351" s="26">
        <v>21261.48516003125</v>
      </c>
      <c r="AH351" s="26">
        <v>39903.450765249996</v>
      </c>
      <c r="AI351" s="26">
        <v>423.50024109913483</v>
      </c>
      <c r="AJ351" s="26">
        <v>338.98249684456715</v>
      </c>
      <c r="AK351" s="26">
        <v>4866.7092891204247</v>
      </c>
      <c r="AL351" s="26">
        <v>19862.247960593762</v>
      </c>
      <c r="AM351" s="26">
        <v>15910.374993899528</v>
      </c>
      <c r="AN351" s="26">
        <v>6372.9345554765696</v>
      </c>
      <c r="AO351" s="26">
        <v>39569.299759300775</v>
      </c>
      <c r="AP351" s="26">
        <v>662.47438090000014</v>
      </c>
      <c r="AQ351" s="26">
        <v>38441.99611757938</v>
      </c>
      <c r="AR351" s="26">
        <v>39236.284797370783</v>
      </c>
      <c r="AS351" s="26">
        <v>49159.623388677537</v>
      </c>
      <c r="AT351" s="26">
        <v>16001.438835650677</v>
      </c>
      <c r="AU351" s="26">
        <v>47985.840285174207</v>
      </c>
      <c r="AV351" s="26">
        <v>17740.263293035528</v>
      </c>
      <c r="AW351" s="26">
        <v>11402.106744941417</v>
      </c>
      <c r="AX351" s="26">
        <v>41530.740949707048</v>
      </c>
      <c r="AY351" s="26">
        <v>35205.970594174985</v>
      </c>
    </row>
    <row r="352" spans="1:51" x14ac:dyDescent="0.25">
      <c r="A352" s="24">
        <v>44666</v>
      </c>
      <c r="B352" s="25">
        <v>14</v>
      </c>
      <c r="C352" s="26">
        <v>29872.010449674512</v>
      </c>
      <c r="D352" s="26">
        <v>36543.378200998428</v>
      </c>
      <c r="E352" s="26">
        <v>15914.376800853599</v>
      </c>
      <c r="F352" s="26">
        <v>53972.211422001157</v>
      </c>
      <c r="G352" s="26">
        <v>18150.3183087707</v>
      </c>
      <c r="H352" s="26">
        <v>3077.0130687572537</v>
      </c>
      <c r="I352" s="26">
        <v>27369.498119897311</v>
      </c>
      <c r="J352" s="26">
        <v>153.71776900000003</v>
      </c>
      <c r="K352" s="26">
        <v>19714.634093880806</v>
      </c>
      <c r="L352" s="26">
        <v>7370.1324488120472</v>
      </c>
      <c r="M352" s="26">
        <v>27255.298730971605</v>
      </c>
      <c r="N352" s="26">
        <v>21245.026445312513</v>
      </c>
      <c r="O352" s="26">
        <v>42996.444624457894</v>
      </c>
      <c r="P352" s="26">
        <v>4257.0774125207336</v>
      </c>
      <c r="Q352" s="26">
        <v>36.61622314293529</v>
      </c>
      <c r="R352" s="26">
        <v>6273.895588378904</v>
      </c>
      <c r="S352" s="26">
        <v>46142.788583316535</v>
      </c>
      <c r="T352" s="26">
        <v>14793.092368565056</v>
      </c>
      <c r="U352" s="26">
        <v>9322.1730072673745</v>
      </c>
      <c r="V352" s="26">
        <v>63449.006189425927</v>
      </c>
      <c r="W352" s="26">
        <v>3911.9385595703197</v>
      </c>
      <c r="X352" s="26">
        <v>9449.7190877175435</v>
      </c>
      <c r="Y352" s="26">
        <v>17788.38850400268</v>
      </c>
      <c r="Z352" s="26">
        <v>307.97685760498035</v>
      </c>
      <c r="AA352" s="26">
        <v>23336.855785837401</v>
      </c>
      <c r="AB352" s="26">
        <v>15892.977560763902</v>
      </c>
      <c r="AC352" s="26">
        <v>26304.375027667913</v>
      </c>
      <c r="AD352" s="26">
        <v>38405.605828168242</v>
      </c>
      <c r="AE352" s="26">
        <v>8085.2424304387569</v>
      </c>
      <c r="AF352" s="26">
        <v>18.746276005547852</v>
      </c>
      <c r="AG352" s="26">
        <v>21574.425118968749</v>
      </c>
      <c r="AH352" s="26">
        <v>42522.7218364375</v>
      </c>
      <c r="AI352" s="26">
        <v>667.75332199754814</v>
      </c>
      <c r="AJ352" s="26">
        <v>477.48032960126392</v>
      </c>
      <c r="AK352" s="26">
        <v>4538.4255109614069</v>
      </c>
      <c r="AL352" s="26">
        <v>20757.194087203152</v>
      </c>
      <c r="AM352" s="26">
        <v>16312.869672661473</v>
      </c>
      <c r="AN352" s="26">
        <v>6602.0842707265601</v>
      </c>
      <c r="AO352" s="26">
        <v>41146.986755210935</v>
      </c>
      <c r="AP352" s="26">
        <v>689.84468000000004</v>
      </c>
      <c r="AQ352" s="26">
        <v>39340.853303610638</v>
      </c>
      <c r="AR352" s="26">
        <v>40034.38740071455</v>
      </c>
      <c r="AS352" s="26">
        <v>50973.664364171942</v>
      </c>
      <c r="AT352" s="26">
        <v>16379.489489400667</v>
      </c>
      <c r="AU352" s="26">
        <v>50615.984934533575</v>
      </c>
      <c r="AV352" s="26">
        <v>19223.40992287928</v>
      </c>
      <c r="AW352" s="26">
        <v>10973.691412523442</v>
      </c>
      <c r="AX352" s="26">
        <v>43296.843222656287</v>
      </c>
      <c r="AY352" s="26">
        <v>36206.477971702567</v>
      </c>
    </row>
    <row r="353" spans="1:51" x14ac:dyDescent="0.25">
      <c r="A353" s="24">
        <v>44666</v>
      </c>
      <c r="B353" s="25">
        <v>15</v>
      </c>
      <c r="C353" s="26">
        <v>29223.812030801146</v>
      </c>
      <c r="D353" s="26">
        <v>36653.816430373423</v>
      </c>
      <c r="E353" s="26">
        <v>16212.34483796297</v>
      </c>
      <c r="F353" s="26">
        <v>52609.613891782406</v>
      </c>
      <c r="G353" s="26">
        <v>17441.919730388439</v>
      </c>
      <c r="H353" s="26">
        <v>2841.4750804759951</v>
      </c>
      <c r="I353" s="26">
        <v>27288.07700163795</v>
      </c>
      <c r="J353" s="26">
        <v>154.53593000000001</v>
      </c>
      <c r="K353" s="26">
        <v>19738.996056771433</v>
      </c>
      <c r="L353" s="26">
        <v>7494.9298481401556</v>
      </c>
      <c r="M353" s="26">
        <v>27510.737571807182</v>
      </c>
      <c r="N353" s="26">
        <v>21232.402685546891</v>
      </c>
      <c r="O353" s="26">
        <v>42957.957793196721</v>
      </c>
      <c r="P353" s="26">
        <v>6080.5686796278078</v>
      </c>
      <c r="Q353" s="26">
        <v>36.933667386826457</v>
      </c>
      <c r="R353" s="26">
        <v>6447.7594970703149</v>
      </c>
      <c r="S353" s="26">
        <v>46818.894285410286</v>
      </c>
      <c r="T353" s="26">
        <v>14488.253055119769</v>
      </c>
      <c r="U353" s="26">
        <v>9172.9858568611235</v>
      </c>
      <c r="V353" s="26">
        <v>62914.841879925931</v>
      </c>
      <c r="W353" s="26">
        <v>3853.0403906250003</v>
      </c>
      <c r="X353" s="26">
        <v>8331.3297770705176</v>
      </c>
      <c r="Y353" s="26">
        <v>16672.029963812052</v>
      </c>
      <c r="Z353" s="26">
        <v>307.37245254516597</v>
      </c>
      <c r="AA353" s="26">
        <v>23556.059064329573</v>
      </c>
      <c r="AB353" s="26">
        <v>15817.157531467028</v>
      </c>
      <c r="AC353" s="26">
        <v>25489.44185037104</v>
      </c>
      <c r="AD353" s="26">
        <v>38495.989195614166</v>
      </c>
      <c r="AE353" s="26">
        <v>7924.58533646263</v>
      </c>
      <c r="AF353" s="26">
        <v>18.746276005547852</v>
      </c>
      <c r="AG353" s="26">
        <v>21030.197764843753</v>
      </c>
      <c r="AH353" s="26">
        <v>42206.398161843739</v>
      </c>
      <c r="AI353" s="26">
        <v>1461.4992408672679</v>
      </c>
      <c r="AJ353" s="26">
        <v>449.68388775991161</v>
      </c>
      <c r="AK353" s="26">
        <v>4333.1118543393632</v>
      </c>
      <c r="AL353" s="26">
        <v>20916.098121000017</v>
      </c>
      <c r="AM353" s="26">
        <v>16478.145751116179</v>
      </c>
      <c r="AN353" s="26">
        <v>6774.9235049140707</v>
      </c>
      <c r="AO353" s="26">
        <v>41454.960870187497</v>
      </c>
      <c r="AP353" s="26">
        <v>687.53961140000013</v>
      </c>
      <c r="AQ353" s="26">
        <v>38952.968242907496</v>
      </c>
      <c r="AR353" s="26">
        <v>40250.904892339531</v>
      </c>
      <c r="AS353" s="26">
        <v>51308.897831197697</v>
      </c>
      <c r="AT353" s="26">
        <v>15990.108204791291</v>
      </c>
      <c r="AU353" s="26">
        <v>49737.357527658576</v>
      </c>
      <c r="AV353" s="26">
        <v>18816.956919566775</v>
      </c>
      <c r="AW353" s="26">
        <v>10150.489413317389</v>
      </c>
      <c r="AX353" s="26">
        <v>44438.541979980488</v>
      </c>
      <c r="AY353" s="26">
        <v>35697.811186688901</v>
      </c>
    </row>
    <row r="354" spans="1:51" x14ac:dyDescent="0.25">
      <c r="A354" s="24">
        <v>44666</v>
      </c>
      <c r="B354" s="25">
        <v>16</v>
      </c>
      <c r="C354" s="26">
        <v>27494.42958283894</v>
      </c>
      <c r="D354" s="26">
        <v>35452.113931373431</v>
      </c>
      <c r="E354" s="26">
        <v>15186.425882884863</v>
      </c>
      <c r="F354" s="26">
        <v>48934.359862813653</v>
      </c>
      <c r="G354" s="26">
        <v>16446.299524333499</v>
      </c>
      <c r="H354" s="26">
        <v>2752.168532624436</v>
      </c>
      <c r="I354" s="26">
        <v>26360.409779003305</v>
      </c>
      <c r="J354" s="26">
        <v>153.50093100000001</v>
      </c>
      <c r="K354" s="26">
        <v>19135.171916146424</v>
      </c>
      <c r="L354" s="26">
        <v>7334.5364183042275</v>
      </c>
      <c r="M354" s="26">
        <v>27087.877930639155</v>
      </c>
      <c r="N354" s="26">
        <v>20533.263935546893</v>
      </c>
      <c r="O354" s="26">
        <v>41400.889127734794</v>
      </c>
      <c r="P354" s="26">
        <v>6852.8475366876555</v>
      </c>
      <c r="Q354" s="26">
        <v>36.879972478386193</v>
      </c>
      <c r="R354" s="26">
        <v>5887.7686694335998</v>
      </c>
      <c r="S354" s="26">
        <v>44630.158481707156</v>
      </c>
      <c r="T354" s="26">
        <v>13356.696907838508</v>
      </c>
      <c r="U354" s="26">
        <v>8497.6124845798749</v>
      </c>
      <c r="V354" s="26">
        <v>59690.208062300924</v>
      </c>
      <c r="W354" s="26">
        <v>3489.22274902344</v>
      </c>
      <c r="X354" s="26">
        <v>8346.8298761555561</v>
      </c>
      <c r="Y354" s="26">
        <v>15812.593950840823</v>
      </c>
      <c r="Z354" s="26">
        <v>290.90272354125966</v>
      </c>
      <c r="AA354" s="26">
        <v>22694.439240681153</v>
      </c>
      <c r="AB354" s="26">
        <v>15406.21945529517</v>
      </c>
      <c r="AC354" s="26">
        <v>24075.283430960884</v>
      </c>
      <c r="AD354" s="26">
        <v>36206.880495404694</v>
      </c>
      <c r="AE354" s="26">
        <v>7613.32335893853</v>
      </c>
      <c r="AF354" s="26">
        <v>18.746276005547852</v>
      </c>
      <c r="AG354" s="26">
        <v>20762.62453890625</v>
      </c>
      <c r="AH354" s="26">
        <v>40645.522520781247</v>
      </c>
      <c r="AI354" s="26">
        <v>1625.9407854330368</v>
      </c>
      <c r="AJ354" s="26">
        <v>472.94916022833456</v>
      </c>
      <c r="AK354" s="26">
        <v>3697.5373226546276</v>
      </c>
      <c r="AL354" s="26">
        <v>20822.10978626565</v>
      </c>
      <c r="AM354" s="26">
        <v>15841.144765090557</v>
      </c>
      <c r="AN354" s="26">
        <v>6583.4518534999997</v>
      </c>
      <c r="AO354" s="26">
        <v>39979.813806824211</v>
      </c>
      <c r="AP354" s="26">
        <v>688.3473808</v>
      </c>
      <c r="AQ354" s="26">
        <v>37953.274795446559</v>
      </c>
      <c r="AR354" s="26">
        <v>38910.534881527048</v>
      </c>
      <c r="AS354" s="26">
        <v>49762.295349508247</v>
      </c>
      <c r="AT354" s="26">
        <v>15362.940761681928</v>
      </c>
      <c r="AU354" s="26">
        <v>47134.674581392959</v>
      </c>
      <c r="AV354" s="26">
        <v>17906.089972441783</v>
      </c>
      <c r="AW354" s="26">
        <v>8632.4247039599759</v>
      </c>
      <c r="AX354" s="26">
        <v>41983.14033691409</v>
      </c>
      <c r="AY354" s="26">
        <v>34242.191466516342</v>
      </c>
    </row>
    <row r="355" spans="1:51" x14ac:dyDescent="0.25">
      <c r="A355" s="24">
        <v>44666</v>
      </c>
      <c r="B355" s="25">
        <v>17</v>
      </c>
      <c r="C355" s="26">
        <v>26519.534701445747</v>
      </c>
      <c r="D355" s="26">
        <v>33968.048807201551</v>
      </c>
      <c r="E355" s="26">
        <v>13785.66774811922</v>
      </c>
      <c r="F355" s="26">
        <v>46534.429343657415</v>
      </c>
      <c r="G355" s="26">
        <v>15554.040062890603</v>
      </c>
      <c r="H355" s="26">
        <v>2767.5016039134935</v>
      </c>
      <c r="I355" s="26">
        <v>25344.233311767726</v>
      </c>
      <c r="J355" s="26">
        <v>152.658725</v>
      </c>
      <c r="K355" s="26">
        <v>18418.943302865177</v>
      </c>
      <c r="L355" s="26">
        <v>7168.9403613354716</v>
      </c>
      <c r="M355" s="26">
        <v>26256.426672787635</v>
      </c>
      <c r="N355" s="26">
        <v>19964.880932617201</v>
      </c>
      <c r="O355" s="26">
        <v>39459.151536875492</v>
      </c>
      <c r="P355" s="26">
        <v>6329.1756917981966</v>
      </c>
      <c r="Q355" s="26">
        <v>36.795902359360426</v>
      </c>
      <c r="R355" s="26">
        <v>5509.428151855469</v>
      </c>
      <c r="S355" s="26">
        <v>43607.479523160284</v>
      </c>
      <c r="T355" s="26">
        <v>12636.066595760394</v>
      </c>
      <c r="U355" s="26">
        <v>7785.3356236658137</v>
      </c>
      <c r="V355" s="26">
        <v>56874.92437455093</v>
      </c>
      <c r="W355" s="26">
        <v>3387.9344531249999</v>
      </c>
      <c r="X355" s="26">
        <v>7460.955374346554</v>
      </c>
      <c r="Y355" s="26">
        <v>15571.354040219499</v>
      </c>
      <c r="Z355" s="26">
        <v>287.94091964721673</v>
      </c>
      <c r="AA355" s="26">
        <v>21409.314678985826</v>
      </c>
      <c r="AB355" s="26">
        <v>14997.43444552952</v>
      </c>
      <c r="AC355" s="26">
        <v>22914.911389363224</v>
      </c>
      <c r="AD355" s="26">
        <v>34297.313256251</v>
      </c>
      <c r="AE355" s="26">
        <v>7302.2831081269733</v>
      </c>
      <c r="AF355" s="26">
        <v>18.746276005547852</v>
      </c>
      <c r="AG355" s="26">
        <v>19690.165278218752</v>
      </c>
      <c r="AH355" s="26">
        <v>38745.784829437493</v>
      </c>
      <c r="AI355" s="26">
        <v>850.775127381169</v>
      </c>
      <c r="AJ355" s="26">
        <v>477.26664455783623</v>
      </c>
      <c r="AK355" s="26">
        <v>2182.5010339532819</v>
      </c>
      <c r="AL355" s="26">
        <v>20156.854302796892</v>
      </c>
      <c r="AM355" s="26">
        <v>15299.809404077245</v>
      </c>
      <c r="AN355" s="26">
        <v>6331.1365236875099</v>
      </c>
      <c r="AO355" s="26">
        <v>38575.704010796879</v>
      </c>
      <c r="AP355" s="26">
        <v>634.95484170000009</v>
      </c>
      <c r="AQ355" s="26">
        <v>36880.45500646218</v>
      </c>
      <c r="AR355" s="26">
        <v>37605.60811001141</v>
      </c>
      <c r="AS355" s="26">
        <v>47740.088927770579</v>
      </c>
      <c r="AT355" s="26">
        <v>14917.43412738504</v>
      </c>
      <c r="AU355" s="26">
        <v>44834.008567424207</v>
      </c>
      <c r="AV355" s="26">
        <v>17067.293626316783</v>
      </c>
      <c r="AW355" s="26">
        <v>9195.079494735357</v>
      </c>
      <c r="AX355" s="26">
        <v>38871.247348632824</v>
      </c>
      <c r="AY355" s="26">
        <v>33118.550807522159</v>
      </c>
    </row>
    <row r="356" spans="1:51" x14ac:dyDescent="0.25">
      <c r="A356" s="24">
        <v>44666</v>
      </c>
      <c r="B356" s="25">
        <v>18</v>
      </c>
      <c r="C356" s="26">
        <v>26096.057626255046</v>
      </c>
      <c r="D356" s="26">
        <v>33583.826858154673</v>
      </c>
      <c r="E356" s="26">
        <v>13283.918783275491</v>
      </c>
      <c r="F356" s="26">
        <v>46179.103732501157</v>
      </c>
      <c r="G356" s="26">
        <v>15520.386885630402</v>
      </c>
      <c r="H356" s="26">
        <v>2799.1022972728638</v>
      </c>
      <c r="I356" s="26">
        <v>24435.773739673805</v>
      </c>
      <c r="J356" s="26">
        <v>154.8158</v>
      </c>
      <c r="K356" s="26">
        <v>17994.010500130807</v>
      </c>
      <c r="L356" s="26">
        <v>6717.7819990151693</v>
      </c>
      <c r="M356" s="26">
        <v>26049.399922922581</v>
      </c>
      <c r="N356" s="26">
        <v>19354.975000000009</v>
      </c>
      <c r="O356" s="26">
        <v>38744.211926333621</v>
      </c>
      <c r="P356" s="26">
        <v>3991.3470367223308</v>
      </c>
      <c r="Q356" s="26">
        <v>36.893897549149514</v>
      </c>
      <c r="R356" s="26">
        <v>5467.7132568359393</v>
      </c>
      <c r="S356" s="26">
        <v>43750.646706129031</v>
      </c>
      <c r="T356" s="26">
        <v>12057.683992768187</v>
      </c>
      <c r="U356" s="26">
        <v>7128.6930486033034</v>
      </c>
      <c r="V356" s="26">
        <v>55703.755220394669</v>
      </c>
      <c r="W356" s="26">
        <v>3373.7563525390601</v>
      </c>
      <c r="X356" s="26">
        <v>7766.1722293755765</v>
      </c>
      <c r="Y356" s="26">
        <v>15174.315162410785</v>
      </c>
      <c r="Z356" s="26">
        <v>310.6439241027831</v>
      </c>
      <c r="AA356" s="26">
        <v>21369.584199954566</v>
      </c>
      <c r="AB356" s="26">
        <v>14647.127336154552</v>
      </c>
      <c r="AC356" s="26">
        <v>21599.361599140575</v>
      </c>
      <c r="AD356" s="26">
        <v>33667.836066161159</v>
      </c>
      <c r="AE356" s="26">
        <v>7664.0399666965413</v>
      </c>
      <c r="AF356" s="26">
        <v>18.746276005547852</v>
      </c>
      <c r="AG356" s="26">
        <v>19661.202535656252</v>
      </c>
      <c r="AH356" s="26">
        <v>39825.529719843747</v>
      </c>
      <c r="AI356" s="26">
        <v>298.91603624923562</v>
      </c>
      <c r="AJ356" s="26">
        <v>455.63321047109184</v>
      </c>
      <c r="AK356" s="26">
        <v>2876.0510093005719</v>
      </c>
      <c r="AL356" s="26">
        <v>20342.960910343761</v>
      </c>
      <c r="AM356" s="26">
        <v>15290.759214626811</v>
      </c>
      <c r="AN356" s="26">
        <v>6271.5221769687596</v>
      </c>
      <c r="AO356" s="26">
        <v>38087.561524320306</v>
      </c>
      <c r="AP356" s="26">
        <v>620.69772247000003</v>
      </c>
      <c r="AQ356" s="26">
        <v>36463.581903743448</v>
      </c>
      <c r="AR356" s="26">
        <v>36843.418224792658</v>
      </c>
      <c r="AS356" s="26">
        <v>47428.340162206601</v>
      </c>
      <c r="AT356" s="26">
        <v>14752.486153494418</v>
      </c>
      <c r="AU356" s="26">
        <v>44125.561091424206</v>
      </c>
      <c r="AV356" s="26">
        <v>17949.976275363664</v>
      </c>
      <c r="AW356" s="26">
        <v>9274.5353755234519</v>
      </c>
      <c r="AX356" s="26">
        <v>38711.719575195326</v>
      </c>
      <c r="AY356" s="26">
        <v>32697.206993864507</v>
      </c>
    </row>
    <row r="357" spans="1:51" x14ac:dyDescent="0.25">
      <c r="A357" s="24">
        <v>44666</v>
      </c>
      <c r="B357" s="25">
        <v>19</v>
      </c>
      <c r="C357" s="26">
        <v>28989.242205854131</v>
      </c>
      <c r="D357" s="26">
        <v>36853.403543060922</v>
      </c>
      <c r="E357" s="26">
        <v>14927.394066478601</v>
      </c>
      <c r="F357" s="26">
        <v>51263.951650344912</v>
      </c>
      <c r="G357" s="26">
        <v>18856.311755109578</v>
      </c>
      <c r="H357" s="26">
        <v>2669.0725853588056</v>
      </c>
      <c r="I357" s="26">
        <v>25128.012576182151</v>
      </c>
      <c r="J357" s="26">
        <v>183.701885</v>
      </c>
      <c r="K357" s="26">
        <v>19322.241662240165</v>
      </c>
      <c r="L357" s="26">
        <v>7075.4476051089086</v>
      </c>
      <c r="M357" s="26">
        <v>28106.928585213667</v>
      </c>
      <c r="N357" s="26">
        <v>21316.498598632817</v>
      </c>
      <c r="O357" s="26">
        <v>40301.038351618845</v>
      </c>
      <c r="P357" s="26">
        <v>5582.5074601700098</v>
      </c>
      <c r="Q357" s="26">
        <v>35.958852732148713</v>
      </c>
      <c r="R357" s="26">
        <v>6340.5400512695396</v>
      </c>
      <c r="S357" s="26">
        <v>48292.09622241027</v>
      </c>
      <c r="T357" s="26">
        <v>14086.030486291635</v>
      </c>
      <c r="U357" s="26">
        <v>7921.2145266580046</v>
      </c>
      <c r="V357" s="26">
        <v>63432.940216894676</v>
      </c>
      <c r="W357" s="26">
        <v>3797.7912524414105</v>
      </c>
      <c r="X357" s="26">
        <v>10728.385824561126</v>
      </c>
      <c r="Y357" s="26">
        <v>16121.132036658564</v>
      </c>
      <c r="Z357" s="26">
        <v>314.39783111572274</v>
      </c>
      <c r="AA357" s="26">
        <v>24447.956193103008</v>
      </c>
      <c r="AB357" s="26">
        <v>14681.173937717031</v>
      </c>
      <c r="AC357" s="26">
        <v>23205.170126277284</v>
      </c>
      <c r="AD357" s="26">
        <v>38537.715542849386</v>
      </c>
      <c r="AE357" s="26">
        <v>8796.8241431106217</v>
      </c>
      <c r="AF357" s="26">
        <v>18.746276005547852</v>
      </c>
      <c r="AG357" s="26">
        <v>22133.821755062501</v>
      </c>
      <c r="AH357" s="26">
        <v>45531.399309312495</v>
      </c>
      <c r="AI357" s="26">
        <v>7.6837855886494362</v>
      </c>
      <c r="AJ357" s="26">
        <v>474.50277097074058</v>
      </c>
      <c r="AK357" s="26">
        <v>2523.7469067826873</v>
      </c>
      <c r="AL357" s="26">
        <v>23054.364926562506</v>
      </c>
      <c r="AM357" s="26">
        <v>17788.221806290636</v>
      </c>
      <c r="AN357" s="26">
        <v>6979.1520492031395</v>
      </c>
      <c r="AO357" s="26">
        <v>42330.450716863284</v>
      </c>
      <c r="AP357" s="26">
        <v>740.34527200500008</v>
      </c>
      <c r="AQ357" s="26">
        <v>38025.690123665321</v>
      </c>
      <c r="AR357" s="26">
        <v>39891.962514511419</v>
      </c>
      <c r="AS357" s="26">
        <v>53096.600503393121</v>
      </c>
      <c r="AT357" s="26">
        <v>16022.923005213162</v>
      </c>
      <c r="AU357" s="26">
        <v>48423.011315127325</v>
      </c>
      <c r="AV357" s="26">
        <v>23091.117083863654</v>
      </c>
      <c r="AW357" s="26">
        <v>11051.199871168175</v>
      </c>
      <c r="AX357" s="26">
        <v>47031.435534667988</v>
      </c>
      <c r="AY357" s="26">
        <v>33868.663638069942</v>
      </c>
    </row>
    <row r="358" spans="1:51" x14ac:dyDescent="0.25">
      <c r="A358" s="24">
        <v>44666</v>
      </c>
      <c r="B358" s="25">
        <v>20</v>
      </c>
      <c r="C358" s="26">
        <v>31475.409124672347</v>
      </c>
      <c r="D358" s="26">
        <v>40152.065990310919</v>
      </c>
      <c r="E358" s="26">
        <v>16661.44710358798</v>
      </c>
      <c r="F358" s="26">
        <v>55951.255580407407</v>
      </c>
      <c r="G358" s="26">
        <v>22347.077768261912</v>
      </c>
      <c r="H358" s="26">
        <v>3001.193215241603</v>
      </c>
      <c r="I358" s="26">
        <v>25776.476831220094</v>
      </c>
      <c r="J358" s="26">
        <v>209.69422499999996</v>
      </c>
      <c r="K358" s="26">
        <v>20953.886808724557</v>
      </c>
      <c r="L358" s="26">
        <v>7362.8584579839053</v>
      </c>
      <c r="M358" s="26">
        <v>30060.574346777354</v>
      </c>
      <c r="N358" s="26">
        <v>23530.975693359389</v>
      </c>
      <c r="O358" s="26">
        <v>41867.544161728816</v>
      </c>
      <c r="P358" s="26">
        <v>6348.8158801269528</v>
      </c>
      <c r="Q358" s="26">
        <v>35.378113273753655</v>
      </c>
      <c r="R358" s="26">
        <v>7365.664477539076</v>
      </c>
      <c r="S358" s="26">
        <v>53611.587264097776</v>
      </c>
      <c r="T358" s="26">
        <v>15644.028427486945</v>
      </c>
      <c r="U358" s="26">
        <v>9000.3256414236348</v>
      </c>
      <c r="V358" s="26">
        <v>70426.224053613434</v>
      </c>
      <c r="W358" s="26">
        <v>4227.5440917968699</v>
      </c>
      <c r="X358" s="26">
        <v>10896.663991371232</v>
      </c>
      <c r="Y358" s="26">
        <v>17741.584558892748</v>
      </c>
      <c r="Z358" s="26">
        <v>316.43724090576177</v>
      </c>
      <c r="AA358" s="26">
        <v>27799.362742806141</v>
      </c>
      <c r="AB358" s="26">
        <v>14852.236408420171</v>
      </c>
      <c r="AC358" s="26">
        <v>26178.409376222593</v>
      </c>
      <c r="AD358" s="26">
        <v>43520.117953437766</v>
      </c>
      <c r="AE358" s="26">
        <v>9772.9787359465536</v>
      </c>
      <c r="AF358" s="26">
        <v>18.746276005547852</v>
      </c>
      <c r="AG358" s="26">
        <v>24481.384627718751</v>
      </c>
      <c r="AH358" s="26">
        <v>52695.560289218745</v>
      </c>
      <c r="AI358" s="26">
        <v>0</v>
      </c>
      <c r="AJ358" s="26">
        <v>486.88212292599735</v>
      </c>
      <c r="AK358" s="26">
        <v>2832.3022594762733</v>
      </c>
      <c r="AL358" s="26">
        <v>25509.80789285939</v>
      </c>
      <c r="AM358" s="26">
        <v>19967.803313997902</v>
      </c>
      <c r="AN358" s="26">
        <v>7856.5685984375104</v>
      </c>
      <c r="AO358" s="26">
        <v>46422.293328894535</v>
      </c>
      <c r="AP358" s="26">
        <v>855.95930399999997</v>
      </c>
      <c r="AQ358" s="26">
        <v>39474.701400352817</v>
      </c>
      <c r="AR358" s="26">
        <v>42633.089845323928</v>
      </c>
      <c r="AS358" s="26">
        <v>58471.410501867242</v>
      </c>
      <c r="AT358" s="26">
        <v>16848.089866494447</v>
      </c>
      <c r="AU358" s="26">
        <v>52535.248343549196</v>
      </c>
      <c r="AV358" s="26">
        <v>27745.46336831677</v>
      </c>
      <c r="AW358" s="26">
        <v>12568.141740732241</v>
      </c>
      <c r="AX358" s="26">
        <v>53257.951484375008</v>
      </c>
      <c r="AY358" s="26">
        <v>35005.316483180875</v>
      </c>
    </row>
    <row r="359" spans="1:51" x14ac:dyDescent="0.25">
      <c r="A359" s="24">
        <v>44666</v>
      </c>
      <c r="B359" s="25">
        <v>21</v>
      </c>
      <c r="C359" s="26">
        <v>30575.194502904782</v>
      </c>
      <c r="D359" s="26">
        <v>39636.261267685928</v>
      </c>
      <c r="E359" s="26">
        <v>16697.8741446036</v>
      </c>
      <c r="F359" s="26">
        <v>52883.429635532411</v>
      </c>
      <c r="G359" s="26">
        <v>22578.030472855666</v>
      </c>
      <c r="H359" s="26">
        <v>3254.7015990306863</v>
      </c>
      <c r="I359" s="26">
        <v>24799.140048897425</v>
      </c>
      <c r="J359" s="26">
        <v>215.915325</v>
      </c>
      <c r="K359" s="26">
        <v>20648.207843880809</v>
      </c>
      <c r="L359" s="26">
        <v>7291.3120347807899</v>
      </c>
      <c r="M359" s="26">
        <v>29905.38742154475</v>
      </c>
      <c r="N359" s="26">
        <v>23106.451274414059</v>
      </c>
      <c r="O359" s="26">
        <v>40846.055934222109</v>
      </c>
      <c r="P359" s="26">
        <v>6488.6135742187498</v>
      </c>
      <c r="Q359" s="26">
        <v>35.282373029356648</v>
      </c>
      <c r="R359" s="26">
        <v>7376.1704833984431</v>
      </c>
      <c r="S359" s="26">
        <v>53049.452787207149</v>
      </c>
      <c r="T359" s="26">
        <v>15172.228886033827</v>
      </c>
      <c r="U359" s="26">
        <v>9162.0228480798742</v>
      </c>
      <c r="V359" s="26">
        <v>69530.232465425914</v>
      </c>
      <c r="W359" s="26">
        <v>4241.7834912109502</v>
      </c>
      <c r="X359" s="26">
        <v>10849.095396590841</v>
      </c>
      <c r="Y359" s="26">
        <v>17328.225146594177</v>
      </c>
      <c r="Z359" s="26">
        <v>307.13307037353519</v>
      </c>
      <c r="AA359" s="26">
        <v>27230.105349056153</v>
      </c>
      <c r="AB359" s="26">
        <v>14603.609425998289</v>
      </c>
      <c r="AC359" s="26">
        <v>25791.584638222597</v>
      </c>
      <c r="AD359" s="26">
        <v>43449.38954292264</v>
      </c>
      <c r="AE359" s="26">
        <v>9449.655691673117</v>
      </c>
      <c r="AF359" s="26">
        <v>18.746276005547852</v>
      </c>
      <c r="AG359" s="26">
        <v>24159.582522093748</v>
      </c>
      <c r="AH359" s="26">
        <v>52382.234317562499</v>
      </c>
      <c r="AI359" s="26">
        <v>0</v>
      </c>
      <c r="AJ359" s="26">
        <v>524.25164794963962</v>
      </c>
      <c r="AK359" s="26">
        <v>2762.6688024450241</v>
      </c>
      <c r="AL359" s="26">
        <v>25398.270958671888</v>
      </c>
      <c r="AM359" s="26">
        <v>19663.061408850197</v>
      </c>
      <c r="AN359" s="26">
        <v>7703.7409271718798</v>
      </c>
      <c r="AO359" s="26">
        <v>45720.702914937501</v>
      </c>
      <c r="AP359" s="26">
        <v>826.15284800000006</v>
      </c>
      <c r="AQ359" s="26">
        <v>38557.204589864537</v>
      </c>
      <c r="AR359" s="26">
        <v>41985.850855573924</v>
      </c>
      <c r="AS359" s="26">
        <v>58118.922968603089</v>
      </c>
      <c r="AT359" s="26">
        <v>17097.939656775667</v>
      </c>
      <c r="AU359" s="26">
        <v>51806.49143665858</v>
      </c>
      <c r="AV359" s="26">
        <v>27264.660345848024</v>
      </c>
      <c r="AW359" s="26">
        <v>12052.675549288355</v>
      </c>
      <c r="AX359" s="26">
        <v>53010.82789062502</v>
      </c>
      <c r="AY359" s="26">
        <v>33923.480909984137</v>
      </c>
    </row>
    <row r="360" spans="1:51" x14ac:dyDescent="0.25">
      <c r="A360" s="24">
        <v>44666</v>
      </c>
      <c r="B360" s="25">
        <v>22</v>
      </c>
      <c r="C360" s="26">
        <v>28786.969808177178</v>
      </c>
      <c r="D360" s="26">
        <v>37998.20842999842</v>
      </c>
      <c r="E360" s="26">
        <v>16135.809408275489</v>
      </c>
      <c r="F360" s="26">
        <v>49080.030414344918</v>
      </c>
      <c r="G360" s="26">
        <v>21638.73612749625</v>
      </c>
      <c r="H360" s="26">
        <v>3085.4087425853741</v>
      </c>
      <c r="I360" s="26">
        <v>23848.121740965598</v>
      </c>
      <c r="J360" s="26">
        <v>214.32571000000002</v>
      </c>
      <c r="K360" s="26">
        <v>19944.716027474547</v>
      </c>
      <c r="L360" s="26">
        <v>7293.886757585472</v>
      </c>
      <c r="M360" s="26">
        <v>29831.08904567868</v>
      </c>
      <c r="N360" s="26">
        <v>22533.061191406261</v>
      </c>
      <c r="O360" s="26">
        <v>39426.395231552975</v>
      </c>
      <c r="P360" s="26">
        <v>6395.2010864257873</v>
      </c>
      <c r="Q360" s="26">
        <v>34.83567167479346</v>
      </c>
      <c r="R360" s="26">
        <v>7129.6342846679709</v>
      </c>
      <c r="S360" s="26">
        <v>51517.481286472786</v>
      </c>
      <c r="T360" s="26">
        <v>14580.740200775997</v>
      </c>
      <c r="U360" s="26">
        <v>8773.2243347517542</v>
      </c>
      <c r="V360" s="26">
        <v>67140.535897800932</v>
      </c>
      <c r="W360" s="26">
        <v>4187.9172509765704</v>
      </c>
      <c r="X360" s="26">
        <v>10534.599610639829</v>
      </c>
      <c r="Y360" s="26">
        <v>16994.380045040827</v>
      </c>
      <c r="Z360" s="26">
        <v>301.58700714111336</v>
      </c>
      <c r="AA360" s="26">
        <v>25953.577476782702</v>
      </c>
      <c r="AB360" s="26">
        <v>14088.543649631105</v>
      </c>
      <c r="AC360" s="26">
        <v>24947.436295929627</v>
      </c>
      <c r="AD360" s="26">
        <v>42278.910627204612</v>
      </c>
      <c r="AE360" s="26">
        <v>9520.9127399504378</v>
      </c>
      <c r="AF360" s="26">
        <v>18.746276005547852</v>
      </c>
      <c r="AG360" s="26">
        <v>23385.469544687498</v>
      </c>
      <c r="AH360" s="26">
        <v>50525.780947374995</v>
      </c>
      <c r="AI360" s="26">
        <v>0</v>
      </c>
      <c r="AJ360" s="26">
        <v>575.24159845433064</v>
      </c>
      <c r="AK360" s="26">
        <v>2730.0731823278356</v>
      </c>
      <c r="AL360" s="26">
        <v>24498.019250109406</v>
      </c>
      <c r="AM360" s="26">
        <v>18994.87534167026</v>
      </c>
      <c r="AN360" s="26">
        <v>7435.5459218750093</v>
      </c>
      <c r="AO360" s="26">
        <v>44396.30468864453</v>
      </c>
      <c r="AP360" s="26">
        <v>821.52493299999992</v>
      </c>
      <c r="AQ360" s="26">
        <v>37166.644318802064</v>
      </c>
      <c r="AR360" s="26">
        <v>40858.893192620788</v>
      </c>
      <c r="AS360" s="26">
        <v>56056.905792699756</v>
      </c>
      <c r="AT360" s="26">
        <v>16839.446212822542</v>
      </c>
      <c r="AU360" s="26">
        <v>50001.069746330446</v>
      </c>
      <c r="AV360" s="26">
        <v>26231.250037848025</v>
      </c>
      <c r="AW360" s="26">
        <v>11826.010624265928</v>
      </c>
      <c r="AX360" s="26">
        <v>51726.541542968786</v>
      </c>
      <c r="AY360" s="26">
        <v>32990.190531931206</v>
      </c>
    </row>
    <row r="361" spans="1:51" x14ac:dyDescent="0.25">
      <c r="A361" s="24">
        <v>44666</v>
      </c>
      <c r="B361" s="25">
        <v>23</v>
      </c>
      <c r="C361" s="26">
        <v>26409.179472697335</v>
      </c>
      <c r="D361" s="26">
        <v>35338.87804802967</v>
      </c>
      <c r="E361" s="26">
        <v>15259.497718822362</v>
      </c>
      <c r="F361" s="26">
        <v>45075.534250188663</v>
      </c>
      <c r="G361" s="26">
        <v>20005.869621636914</v>
      </c>
      <c r="H361" s="26">
        <v>2869.4944017650546</v>
      </c>
      <c r="I361" s="26">
        <v>22442.289957577901</v>
      </c>
      <c r="J361" s="26">
        <v>192.60397800000001</v>
      </c>
      <c r="K361" s="26">
        <v>18636.717121224559</v>
      </c>
      <c r="L361" s="26">
        <v>6905.6434558979745</v>
      </c>
      <c r="M361" s="26">
        <v>29262.703217898354</v>
      </c>
      <c r="N361" s="26">
        <v>21409.604047851579</v>
      </c>
      <c r="O361" s="26">
        <v>37262.943576179379</v>
      </c>
      <c r="P361" s="26">
        <v>5938.0353613281368</v>
      </c>
      <c r="Q361" s="26">
        <v>34.293965575599856</v>
      </c>
      <c r="R361" s="26">
        <v>6661.3050854492294</v>
      </c>
      <c r="S361" s="26">
        <v>48287.268387066521</v>
      </c>
      <c r="T361" s="26">
        <v>13677.409299518185</v>
      </c>
      <c r="U361" s="26">
        <v>8167.8928116189336</v>
      </c>
      <c r="V361" s="26">
        <v>63798.360676550918</v>
      </c>
      <c r="W361" s="26">
        <v>3871.6024218749999</v>
      </c>
      <c r="X361" s="26">
        <v>11076.33769601192</v>
      </c>
      <c r="Y361" s="26">
        <v>16349.507105344486</v>
      </c>
      <c r="Z361" s="26">
        <v>312.87170806884762</v>
      </c>
      <c r="AA361" s="26">
        <v>23704.411630970211</v>
      </c>
      <c r="AB361" s="26">
        <v>13485.137819552972</v>
      </c>
      <c r="AC361" s="26">
        <v>23605.659048824171</v>
      </c>
      <c r="AD361" s="26">
        <v>39809.44246236013</v>
      </c>
      <c r="AE361" s="26">
        <v>8850.0577412707735</v>
      </c>
      <c r="AF361" s="26">
        <v>18.746276005547852</v>
      </c>
      <c r="AG361" s="26">
        <v>21694.163469812498</v>
      </c>
      <c r="AH361" s="26">
        <v>46529.080361843749</v>
      </c>
      <c r="AI361" s="26">
        <v>0</v>
      </c>
      <c r="AJ361" s="26">
        <v>578.93044629552753</v>
      </c>
      <c r="AK361" s="26">
        <v>2599.6651159215862</v>
      </c>
      <c r="AL361" s="26">
        <v>22983.151710187511</v>
      </c>
      <c r="AM361" s="26">
        <v>17744.139071048208</v>
      </c>
      <c r="AN361" s="26">
        <v>6802.5893228828199</v>
      </c>
      <c r="AO361" s="26">
        <v>42011.530672824214</v>
      </c>
      <c r="AP361" s="26">
        <v>785.97988800000007</v>
      </c>
      <c r="AQ361" s="26">
        <v>35640.935487598937</v>
      </c>
      <c r="AR361" s="26">
        <v>38628.497081589543</v>
      </c>
      <c r="AS361" s="26">
        <v>52381.829141393624</v>
      </c>
      <c r="AT361" s="26">
        <v>16640.689805400656</v>
      </c>
      <c r="AU361" s="26">
        <v>46955.612445471081</v>
      </c>
      <c r="AV361" s="26">
        <v>24816.323425691782</v>
      </c>
      <c r="AW361" s="26">
        <v>11663.986840306639</v>
      </c>
      <c r="AX361" s="26">
        <v>48760.393320312527</v>
      </c>
      <c r="AY361" s="26">
        <v>31233.560411766284</v>
      </c>
    </row>
    <row r="362" spans="1:51" x14ac:dyDescent="0.25">
      <c r="A362" s="24">
        <v>44666</v>
      </c>
      <c r="B362" s="25">
        <v>24</v>
      </c>
      <c r="C362" s="26">
        <v>24407.257874262374</v>
      </c>
      <c r="D362" s="26">
        <v>31119.724617732798</v>
      </c>
      <c r="E362" s="26">
        <v>14179.412562572363</v>
      </c>
      <c r="F362" s="26">
        <v>40917.709816407412</v>
      </c>
      <c r="G362" s="26">
        <v>17966.934416855653</v>
      </c>
      <c r="H362" s="26">
        <v>3089.8921214916063</v>
      </c>
      <c r="I362" s="26">
        <v>20891.736212448002</v>
      </c>
      <c r="J362" s="26">
        <v>172.50832800000001</v>
      </c>
      <c r="K362" s="26">
        <v>17003.972287240187</v>
      </c>
      <c r="L362" s="26">
        <v>6503.2068897026611</v>
      </c>
      <c r="M362" s="26">
        <v>28192.295185516552</v>
      </c>
      <c r="N362" s="26">
        <v>20099.615170898451</v>
      </c>
      <c r="O362" s="26">
        <v>34274.636947187377</v>
      </c>
      <c r="P362" s="26">
        <v>5696.3954699707001</v>
      </c>
      <c r="Q362" s="26">
        <v>34.577687913693623</v>
      </c>
      <c r="R362" s="26">
        <v>6064.7510571289131</v>
      </c>
      <c r="S362" s="26">
        <v>44289.748324800908</v>
      </c>
      <c r="T362" s="26">
        <v>12583.761906026009</v>
      </c>
      <c r="U362" s="26">
        <v>7558.9846565095531</v>
      </c>
      <c r="V362" s="26">
        <v>58406.674956832168</v>
      </c>
      <c r="W362" s="26">
        <v>3522.0740087890799</v>
      </c>
      <c r="X362" s="26">
        <v>9788.3831582820803</v>
      </c>
      <c r="Y362" s="26">
        <v>15993.022753871483</v>
      </c>
      <c r="Z362" s="26">
        <v>310.96466522216792</v>
      </c>
      <c r="AA362" s="26">
        <v>21026.51200339989</v>
      </c>
      <c r="AB362" s="26">
        <v>12697.396144748269</v>
      </c>
      <c r="AC362" s="26">
        <v>22240.605240316334</v>
      </c>
      <c r="AD362" s="26">
        <v>35861.122930473415</v>
      </c>
      <c r="AE362" s="26">
        <v>8105.8449228059144</v>
      </c>
      <c r="AF362" s="26">
        <v>18.746276005547852</v>
      </c>
      <c r="AG362" s="26">
        <v>19669.52522575</v>
      </c>
      <c r="AH362" s="26">
        <v>40371.133766218743</v>
      </c>
      <c r="AI362" s="26">
        <v>0</v>
      </c>
      <c r="AJ362" s="26">
        <v>570.56733787489907</v>
      </c>
      <c r="AK362" s="26">
        <v>2557.7819665075231</v>
      </c>
      <c r="AL362" s="26">
        <v>20614.42021376565</v>
      </c>
      <c r="AM362" s="26">
        <v>16041.53711804796</v>
      </c>
      <c r="AN362" s="26">
        <v>6346.6010569999999</v>
      </c>
      <c r="AO362" s="26">
        <v>38543.645397101558</v>
      </c>
      <c r="AP362" s="26">
        <v>750.15086500000007</v>
      </c>
      <c r="AQ362" s="26">
        <v>35010.863975309861</v>
      </c>
      <c r="AR362" s="26">
        <v>36070.650219870789</v>
      </c>
      <c r="AS362" s="26">
        <v>47184.659557653365</v>
      </c>
      <c r="AT362" s="26">
        <v>16619.323698385029</v>
      </c>
      <c r="AU362" s="26">
        <v>43198.325342596087</v>
      </c>
      <c r="AV362" s="26">
        <v>18672.231476676163</v>
      </c>
      <c r="AW362" s="26">
        <v>17381.918032423826</v>
      </c>
      <c r="AX362" s="26">
        <v>44244.576354980483</v>
      </c>
      <c r="AY362" s="26">
        <v>29176.654738896283</v>
      </c>
    </row>
    <row r="363" spans="1:51" x14ac:dyDescent="0.25">
      <c r="A363" s="24">
        <v>44667</v>
      </c>
      <c r="B363" s="25">
        <v>1</v>
      </c>
      <c r="C363" s="26">
        <v>22416.68586319148</v>
      </c>
      <c r="D363" s="26">
        <v>28095.79684715467</v>
      </c>
      <c r="E363" s="26">
        <v>12901.817103587986</v>
      </c>
      <c r="F363" s="26">
        <v>36784.719931048065</v>
      </c>
      <c r="G363" s="26">
        <v>15253.96620382441</v>
      </c>
      <c r="H363" s="26">
        <v>3089.9664037181874</v>
      </c>
      <c r="I363" s="26">
        <v>18918.312454240924</v>
      </c>
      <c r="J363" s="26">
        <v>141.601429</v>
      </c>
      <c r="K363" s="26">
        <v>15065.335358529237</v>
      </c>
      <c r="L363" s="26">
        <v>6093.8778132963935</v>
      </c>
      <c r="M363" s="26">
        <v>26988.041877012802</v>
      </c>
      <c r="N363" s="26">
        <v>18634.999111328139</v>
      </c>
      <c r="O363" s="26">
        <v>31094.423810475851</v>
      </c>
      <c r="P363" s="26">
        <v>5094.3448144531185</v>
      </c>
      <c r="Q363" s="26">
        <v>33.685865819501402</v>
      </c>
      <c r="R363" s="26">
        <v>5437.735263671877</v>
      </c>
      <c r="S363" s="26">
        <v>38841.578862769646</v>
      </c>
      <c r="T363" s="26">
        <v>11659.039882994748</v>
      </c>
      <c r="U363" s="26">
        <v>7007.5686980173741</v>
      </c>
      <c r="V363" s="26">
        <v>52039.233027519673</v>
      </c>
      <c r="W363" s="26">
        <v>3164.3054003906259</v>
      </c>
      <c r="X363" s="26">
        <v>8498.6682876529812</v>
      </c>
      <c r="Y363" s="26">
        <v>16070.951074106801</v>
      </c>
      <c r="Z363" s="26">
        <v>304.4942657470703</v>
      </c>
      <c r="AA363" s="26">
        <v>18234.777704446755</v>
      </c>
      <c r="AB363" s="26">
        <v>11862.844045138909</v>
      </c>
      <c r="AC363" s="26">
        <v>20242.909134429628</v>
      </c>
      <c r="AD363" s="26">
        <v>31465.243634117942</v>
      </c>
      <c r="AE363" s="26">
        <v>7245.3395823957708</v>
      </c>
      <c r="AF363" s="26">
        <v>18.746276005547852</v>
      </c>
      <c r="AG363" s="26">
        <v>17569.467501281251</v>
      </c>
      <c r="AH363" s="26">
        <v>36244.178680093741</v>
      </c>
      <c r="AI363" s="26">
        <v>0</v>
      </c>
      <c r="AJ363" s="26">
        <v>592.77618145026611</v>
      </c>
      <c r="AK363" s="26">
        <v>2510.848384964555</v>
      </c>
      <c r="AL363" s="26">
        <v>17833.858934843771</v>
      </c>
      <c r="AM363" s="26">
        <v>14485.428475411491</v>
      </c>
      <c r="AN363" s="26">
        <v>5465.1727348046898</v>
      </c>
      <c r="AO363" s="26">
        <v>34789.864768757812</v>
      </c>
      <c r="AP363" s="26">
        <v>696.74148500000001</v>
      </c>
      <c r="AQ363" s="26">
        <v>32722.697905579407</v>
      </c>
      <c r="AR363" s="26">
        <v>32798.608552964542</v>
      </c>
      <c r="AS363" s="26">
        <v>41150.733727880419</v>
      </c>
      <c r="AT363" s="26">
        <v>15953.533291291276</v>
      </c>
      <c r="AU363" s="26">
        <v>39030.067506955456</v>
      </c>
      <c r="AV363" s="26">
        <v>11982.837218176146</v>
      </c>
      <c r="AW363" s="26">
        <v>17625.073993890626</v>
      </c>
      <c r="AX363" s="26">
        <v>38835.132668457059</v>
      </c>
      <c r="AY363" s="26">
        <v>27275.10986815198</v>
      </c>
    </row>
    <row r="364" spans="1:51" x14ac:dyDescent="0.25">
      <c r="A364" s="24">
        <v>44667</v>
      </c>
      <c r="B364" s="25">
        <v>2</v>
      </c>
      <c r="C364" s="26">
        <v>20760.11258266601</v>
      </c>
      <c r="D364" s="26">
        <v>25117.51552487343</v>
      </c>
      <c r="E364" s="26">
        <v>11426.818670970792</v>
      </c>
      <c r="F364" s="26">
        <v>33208.915461860546</v>
      </c>
      <c r="G364" s="26">
        <v>12594.083273027542</v>
      </c>
      <c r="H364" s="26">
        <v>3101.7361302806744</v>
      </c>
      <c r="I364" s="26">
        <v>17335.985409477849</v>
      </c>
      <c r="J364" s="26">
        <v>124.512124</v>
      </c>
      <c r="K364" s="26">
        <v>13489.150070443286</v>
      </c>
      <c r="L364" s="26">
        <v>5989.1748682026619</v>
      </c>
      <c r="M364" s="26">
        <v>25357.006693479339</v>
      </c>
      <c r="N364" s="26">
        <v>17143.15969238284</v>
      </c>
      <c r="O364" s="26">
        <v>28496.420697006917</v>
      </c>
      <c r="P364" s="26">
        <v>4735.9861511230501</v>
      </c>
      <c r="Q364" s="26">
        <v>33.17453542024775</v>
      </c>
      <c r="R364" s="26">
        <v>4752.075368652344</v>
      </c>
      <c r="S364" s="26">
        <v>33814.460043129031</v>
      </c>
      <c r="T364" s="26">
        <v>10853.947967908805</v>
      </c>
      <c r="U364" s="26">
        <v>6496.1932660017537</v>
      </c>
      <c r="V364" s="26">
        <v>46284.837386207182</v>
      </c>
      <c r="W364" s="26">
        <v>2762.5625512695324</v>
      </c>
      <c r="X364" s="26">
        <v>8206.9248911615796</v>
      </c>
      <c r="Y364" s="26">
        <v>15356.889442236739</v>
      </c>
      <c r="Z364" s="26">
        <v>297.83186370849614</v>
      </c>
      <c r="AA364" s="26">
        <v>15273.663853696773</v>
      </c>
      <c r="AB364" s="26">
        <v>11240.718166232651</v>
      </c>
      <c r="AC364" s="26">
        <v>18171.230130152282</v>
      </c>
      <c r="AD364" s="26">
        <v>27659.708266875026</v>
      </c>
      <c r="AE364" s="26">
        <v>6429.6967309426436</v>
      </c>
      <c r="AF364" s="26">
        <v>18.746276005547852</v>
      </c>
      <c r="AG364" s="26">
        <v>15680.741259124999</v>
      </c>
      <c r="AH364" s="26">
        <v>31485.256151999994</v>
      </c>
      <c r="AI364" s="26">
        <v>0</v>
      </c>
      <c r="AJ364" s="26">
        <v>581.20697044907638</v>
      </c>
      <c r="AK364" s="26">
        <v>2353.988931839554</v>
      </c>
      <c r="AL364" s="26">
        <v>15227.6700383594</v>
      </c>
      <c r="AM364" s="26">
        <v>12715.815910278676</v>
      </c>
      <c r="AN364" s="26">
        <v>4825.07239796875</v>
      </c>
      <c r="AO364" s="26">
        <v>30470.284982726564</v>
      </c>
      <c r="AP364" s="26">
        <v>645.69831799999997</v>
      </c>
      <c r="AQ364" s="26">
        <v>30751.282716575508</v>
      </c>
      <c r="AR364" s="26">
        <v>29629.243176214539</v>
      </c>
      <c r="AS364" s="26">
        <v>35711.705688329646</v>
      </c>
      <c r="AT364" s="26">
        <v>15397.896940275657</v>
      </c>
      <c r="AU364" s="26">
        <v>35241.116813830471</v>
      </c>
      <c r="AV364" s="26">
        <v>10481.916556957422</v>
      </c>
      <c r="AW364" s="26">
        <v>13172.66272283302</v>
      </c>
      <c r="AX364" s="26">
        <v>33569.439694824221</v>
      </c>
      <c r="AY364" s="26">
        <v>25580.398527673889</v>
      </c>
    </row>
    <row r="365" spans="1:51" x14ac:dyDescent="0.25">
      <c r="A365" s="24">
        <v>44667</v>
      </c>
      <c r="B365" s="25">
        <v>3</v>
      </c>
      <c r="C365" s="26">
        <v>19790.990733788993</v>
      </c>
      <c r="D365" s="26">
        <v>23035.87369771719</v>
      </c>
      <c r="E365" s="26">
        <v>10775.385301830163</v>
      </c>
      <c r="F365" s="26">
        <v>30995.665238126177</v>
      </c>
      <c r="G365" s="26">
        <v>10927.554919340044</v>
      </c>
      <c r="H365" s="26">
        <v>2919.0700414135072</v>
      </c>
      <c r="I365" s="26">
        <v>16209.279501312183</v>
      </c>
      <c r="J365" s="26">
        <v>113.537657</v>
      </c>
      <c r="K365" s="26">
        <v>12426.408639779227</v>
      </c>
      <c r="L365" s="26">
        <v>6031.0729663354805</v>
      </c>
      <c r="M365" s="26">
        <v>24231.128961320839</v>
      </c>
      <c r="N365" s="26">
        <v>15823.453691406259</v>
      </c>
      <c r="O365" s="26">
        <v>26578.483210797149</v>
      </c>
      <c r="P365" s="26">
        <v>4372.7842822265611</v>
      </c>
      <c r="Q365" s="26">
        <v>33.040182661492459</v>
      </c>
      <c r="R365" s="26">
        <v>4269.9822399902359</v>
      </c>
      <c r="S365" s="26">
        <v>30287.376637675916</v>
      </c>
      <c r="T365" s="26">
        <v>10378.43920151038</v>
      </c>
      <c r="U365" s="26">
        <v>6305.4592439861235</v>
      </c>
      <c r="V365" s="26">
        <v>42472.126597410315</v>
      </c>
      <c r="W365" s="26">
        <v>2585.7529003906261</v>
      </c>
      <c r="X365" s="26">
        <v>7355.7699116980893</v>
      </c>
      <c r="Y365" s="26">
        <v>14667.881189760719</v>
      </c>
      <c r="Z365" s="26">
        <v>289.92971054077151</v>
      </c>
      <c r="AA365" s="26">
        <v>13237.811151134274</v>
      </c>
      <c r="AB365" s="26">
        <v>10893.370319552969</v>
      </c>
      <c r="AC365" s="26">
        <v>17024.942436113226</v>
      </c>
      <c r="AD365" s="26">
        <v>24924.335192042992</v>
      </c>
      <c r="AE365" s="26">
        <v>5903.3798200598139</v>
      </c>
      <c r="AF365" s="26">
        <v>18.746276005547852</v>
      </c>
      <c r="AG365" s="26">
        <v>14211.836641875001</v>
      </c>
      <c r="AH365" s="26">
        <v>28127.464089281246</v>
      </c>
      <c r="AI365" s="26">
        <v>0</v>
      </c>
      <c r="AJ365" s="26">
        <v>591.1069468576984</v>
      </c>
      <c r="AK365" s="26">
        <v>2220.7724889684614</v>
      </c>
      <c r="AL365" s="26">
        <v>13418.61926995314</v>
      </c>
      <c r="AM365" s="26">
        <v>11552.745536531605</v>
      </c>
      <c r="AN365" s="26">
        <v>4340.5274050234302</v>
      </c>
      <c r="AO365" s="26">
        <v>27598.100297808607</v>
      </c>
      <c r="AP365" s="26">
        <v>630.70451400000002</v>
      </c>
      <c r="AQ365" s="26">
        <v>29282.664223700478</v>
      </c>
      <c r="AR365" s="26">
        <v>27231.10511908172</v>
      </c>
      <c r="AS365" s="26">
        <v>31813.595623022018</v>
      </c>
      <c r="AT365" s="26">
        <v>15007.00221936942</v>
      </c>
      <c r="AU365" s="26">
        <v>32813.176370564848</v>
      </c>
      <c r="AV365" s="26">
        <v>10634.252764988665</v>
      </c>
      <c r="AW365" s="26">
        <v>9353.4463009881001</v>
      </c>
      <c r="AX365" s="26">
        <v>29799.978695068359</v>
      </c>
      <c r="AY365" s="26">
        <v>24554.36291402355</v>
      </c>
    </row>
    <row r="366" spans="1:51" x14ac:dyDescent="0.25">
      <c r="A366" s="24">
        <v>44667</v>
      </c>
      <c r="B366" s="25">
        <v>4</v>
      </c>
      <c r="C366" s="26">
        <v>19327.467919380233</v>
      </c>
      <c r="D366" s="26">
        <v>21608.52228421719</v>
      </c>
      <c r="E366" s="26">
        <v>10154.936664134848</v>
      </c>
      <c r="F366" s="26">
        <v>29451.218267063698</v>
      </c>
      <c r="G366" s="26">
        <v>9614.1615876570377</v>
      </c>
      <c r="H366" s="26">
        <v>2874.4577709056621</v>
      </c>
      <c r="I366" s="26">
        <v>15633.87489120614</v>
      </c>
      <c r="J366" s="26">
        <v>107.89032</v>
      </c>
      <c r="K366" s="26">
        <v>11731.699577279227</v>
      </c>
      <c r="L366" s="26">
        <v>6058.5017479292273</v>
      </c>
      <c r="M366" s="26">
        <v>23130.379907919465</v>
      </c>
      <c r="N366" s="26">
        <v>15326.25080566408</v>
      </c>
      <c r="O366" s="26">
        <v>25481.901873381667</v>
      </c>
      <c r="P366" s="26">
        <v>4102.6239929199292</v>
      </c>
      <c r="Q366" s="26">
        <v>32.366874954366956</v>
      </c>
      <c r="R366" s="26">
        <v>3975.5126574707037</v>
      </c>
      <c r="S366" s="26">
        <v>27597.516109113414</v>
      </c>
      <c r="T366" s="26">
        <v>10190.233976416626</v>
      </c>
      <c r="U366" s="26">
        <v>6130.816247181423</v>
      </c>
      <c r="V366" s="26">
        <v>39877.480714832178</v>
      </c>
      <c r="W366" s="26">
        <v>2549.8299340820322</v>
      </c>
      <c r="X366" s="26">
        <v>7259.110182770778</v>
      </c>
      <c r="Y366" s="26">
        <v>14381.914288723485</v>
      </c>
      <c r="Z366" s="26">
        <v>283.68094436645498</v>
      </c>
      <c r="AA366" s="26">
        <v>11706.838486517086</v>
      </c>
      <c r="AB366" s="26">
        <v>10740.935768771711</v>
      </c>
      <c r="AC366" s="26">
        <v>16744.725361406185</v>
      </c>
      <c r="AD366" s="26">
        <v>23217.877082786406</v>
      </c>
      <c r="AE366" s="26">
        <v>4294.3924208527933</v>
      </c>
      <c r="AF366" s="26">
        <v>18.746276005547852</v>
      </c>
      <c r="AG366" s="26">
        <v>13294.24473540625</v>
      </c>
      <c r="AH366" s="26">
        <v>25727.495081562505</v>
      </c>
      <c r="AI366" s="26">
        <v>0</v>
      </c>
      <c r="AJ366" s="26">
        <v>596.26156774549895</v>
      </c>
      <c r="AK366" s="26">
        <v>2168.9191881872102</v>
      </c>
      <c r="AL366" s="26">
        <v>12028.214069218759</v>
      </c>
      <c r="AM366" s="26">
        <v>10642.492554097022</v>
      </c>
      <c r="AN366" s="26">
        <v>4066.2544225624997</v>
      </c>
      <c r="AO366" s="26">
        <v>25597.194033917996</v>
      </c>
      <c r="AP366" s="26">
        <v>614.63593999999989</v>
      </c>
      <c r="AQ366" s="26">
        <v>28456.161850524702</v>
      </c>
      <c r="AR366" s="26">
        <v>25735.164802808285</v>
      </c>
      <c r="AS366" s="26">
        <v>29142.53050003617</v>
      </c>
      <c r="AT366" s="26">
        <v>14712.985886369408</v>
      </c>
      <c r="AU366" s="26">
        <v>31364.734858017982</v>
      </c>
      <c r="AV366" s="26">
        <v>11143.000851801162</v>
      </c>
      <c r="AW366" s="26">
        <v>7227.0906837049433</v>
      </c>
      <c r="AX366" s="26">
        <v>27147.982406005875</v>
      </c>
      <c r="AY366" s="26">
        <v>23910.529356689935</v>
      </c>
    </row>
    <row r="367" spans="1:51" x14ac:dyDescent="0.25">
      <c r="A367" s="24">
        <v>44667</v>
      </c>
      <c r="B367" s="25">
        <v>5</v>
      </c>
      <c r="C367" s="26">
        <v>18953.967934371285</v>
      </c>
      <c r="D367" s="26">
        <v>21010.844971764072</v>
      </c>
      <c r="E367" s="26">
        <v>9523.599437572344</v>
      </c>
      <c r="F367" s="26">
        <v>28826.151771204317</v>
      </c>
      <c r="G367" s="26">
        <v>9156.8848614175768</v>
      </c>
      <c r="H367" s="26">
        <v>2802.8866283275647</v>
      </c>
      <c r="I367" s="26">
        <v>15318.685488033578</v>
      </c>
      <c r="J367" s="26">
        <v>100.017301</v>
      </c>
      <c r="K367" s="26">
        <v>11236.974220833916</v>
      </c>
      <c r="L367" s="26">
        <v>5989.4396486714031</v>
      </c>
      <c r="M367" s="26">
        <v>22532.52492692323</v>
      </c>
      <c r="N367" s="26">
        <v>14987.029069824244</v>
      </c>
      <c r="O367" s="26">
        <v>24794.699368301099</v>
      </c>
      <c r="P367" s="26">
        <v>4360.7501147460998</v>
      </c>
      <c r="Q367" s="26">
        <v>31.828513592967397</v>
      </c>
      <c r="R367" s="26">
        <v>3767.3294604492175</v>
      </c>
      <c r="S367" s="26">
        <v>26199.714727629042</v>
      </c>
      <c r="T367" s="26">
        <v>10035.25535023695</v>
      </c>
      <c r="U367" s="26">
        <v>5918.3581289079939</v>
      </c>
      <c r="V367" s="26">
        <v>38015.876038847797</v>
      </c>
      <c r="W367" s="26">
        <v>2511.1740112304697</v>
      </c>
      <c r="X367" s="26">
        <v>6989.0931625057692</v>
      </c>
      <c r="Y367" s="26">
        <v>13720.064915651301</v>
      </c>
      <c r="Z367" s="26">
        <v>279.45420791625986</v>
      </c>
      <c r="AA367" s="26">
        <v>11143.004337931157</v>
      </c>
      <c r="AB367" s="26">
        <v>10661.287736545151</v>
      </c>
      <c r="AC367" s="26">
        <v>16828.059538456968</v>
      </c>
      <c r="AD367" s="26">
        <v>22485.173112845256</v>
      </c>
      <c r="AE367" s="26">
        <v>5152.3150438840385</v>
      </c>
      <c r="AF367" s="26">
        <v>18.746276005547852</v>
      </c>
      <c r="AG367" s="26">
        <v>12704.872253281259</v>
      </c>
      <c r="AH367" s="26">
        <v>24559.110552343747</v>
      </c>
      <c r="AI367" s="26">
        <v>0</v>
      </c>
      <c r="AJ367" s="26">
        <v>531.28227120524775</v>
      </c>
      <c r="AK367" s="26">
        <v>2155.3370543981491</v>
      </c>
      <c r="AL367" s="26">
        <v>11397.69052589845</v>
      </c>
      <c r="AM367" s="26">
        <v>10231.046856526473</v>
      </c>
      <c r="AN367" s="26">
        <v>3844.24838289845</v>
      </c>
      <c r="AO367" s="26">
        <v>24789.081733500021</v>
      </c>
      <c r="AP367" s="26">
        <v>605.18318099999999</v>
      </c>
      <c r="AQ367" s="26">
        <v>27888.839933384101</v>
      </c>
      <c r="AR367" s="26">
        <v>25122.569786214557</v>
      </c>
      <c r="AS367" s="26">
        <v>27535.032837072336</v>
      </c>
      <c r="AT367" s="26">
        <v>14704.744454447522</v>
      </c>
      <c r="AU367" s="26">
        <v>30600.300897127345</v>
      </c>
      <c r="AV367" s="26">
        <v>11158.270823676154</v>
      </c>
      <c r="AW367" s="26">
        <v>6578.1815965438736</v>
      </c>
      <c r="AX367" s="26">
        <v>25835.362304687515</v>
      </c>
      <c r="AY367" s="26">
        <v>23695.713800409048</v>
      </c>
    </row>
    <row r="368" spans="1:51" x14ac:dyDescent="0.25">
      <c r="A368" s="24">
        <v>44667</v>
      </c>
      <c r="B368" s="25">
        <v>6</v>
      </c>
      <c r="C368" s="26">
        <v>18923.60365807038</v>
      </c>
      <c r="D368" s="26">
        <v>20864.562975920311</v>
      </c>
      <c r="E368" s="26">
        <v>9343.8396182364195</v>
      </c>
      <c r="F368" s="26">
        <v>31045.788522829323</v>
      </c>
      <c r="G368" s="26">
        <v>9850.6643022810804</v>
      </c>
      <c r="H368" s="26">
        <v>2300.9822289134845</v>
      </c>
      <c r="I368" s="26">
        <v>15414.789789805583</v>
      </c>
      <c r="J368" s="26">
        <v>98.142420000000001</v>
      </c>
      <c r="K368" s="26">
        <v>11080.011042122977</v>
      </c>
      <c r="L368" s="26">
        <v>6210.1465931479615</v>
      </c>
      <c r="M368" s="26">
        <v>19563.791843022816</v>
      </c>
      <c r="N368" s="26">
        <v>11383.297705078125</v>
      </c>
      <c r="O368" s="26">
        <v>24571.725050242647</v>
      </c>
      <c r="P368" s="26">
        <v>4057.2182592773506</v>
      </c>
      <c r="Q368" s="26">
        <v>31.606297239344414</v>
      </c>
      <c r="R368" s="26">
        <v>3664.0427734374998</v>
      </c>
      <c r="S368" s="26">
        <v>25603.446454582154</v>
      </c>
      <c r="T368" s="26">
        <v>10213.196834393197</v>
      </c>
      <c r="U368" s="26">
        <v>5969.5481551501834</v>
      </c>
      <c r="V368" s="26">
        <v>37111.945263363443</v>
      </c>
      <c r="W368" s="26">
        <v>2493.1544311523448</v>
      </c>
      <c r="X368" s="26">
        <v>6782.1851624236106</v>
      </c>
      <c r="Y368" s="26">
        <v>13950.588197992147</v>
      </c>
      <c r="Z368" s="26">
        <v>283.65007583618171</v>
      </c>
      <c r="AA368" s="26">
        <v>10969.361599759301</v>
      </c>
      <c r="AB368" s="26">
        <v>10639.680641818602</v>
      </c>
      <c r="AC368" s="26">
        <v>16586.404942210887</v>
      </c>
      <c r="AD368" s="26">
        <v>22109.324471591106</v>
      </c>
      <c r="AE368" s="26">
        <v>5226.1872456457486</v>
      </c>
      <c r="AF368" s="26">
        <v>18.746276005547852</v>
      </c>
      <c r="AG368" s="26">
        <v>12554.597862921892</v>
      </c>
      <c r="AH368" s="26">
        <v>24679.46898990624</v>
      </c>
      <c r="AI368" s="26">
        <v>0</v>
      </c>
      <c r="AJ368" s="26">
        <v>540.85069684753671</v>
      </c>
      <c r="AK368" s="26">
        <v>2058.2065001989313</v>
      </c>
      <c r="AL368" s="26">
        <v>11152.33729085939</v>
      </c>
      <c r="AM368" s="26">
        <v>10103.276288208361</v>
      </c>
      <c r="AN368" s="26">
        <v>5118.602703750008</v>
      </c>
      <c r="AO368" s="26">
        <v>24384.413312757839</v>
      </c>
      <c r="AP368" s="26">
        <v>588.31573400000002</v>
      </c>
      <c r="AQ368" s="26">
        <v>27784.861770290339</v>
      </c>
      <c r="AR368" s="26">
        <v>25064.418476948922</v>
      </c>
      <c r="AS368" s="26">
        <v>27031.707366491257</v>
      </c>
      <c r="AT368" s="26">
        <v>14647.209747416298</v>
      </c>
      <c r="AU368" s="26">
        <v>30186.620082986716</v>
      </c>
      <c r="AV368" s="26">
        <v>10311.116996269924</v>
      </c>
      <c r="AW368" s="26">
        <v>6913.9908085398192</v>
      </c>
      <c r="AX368" s="26">
        <v>25387.696030273441</v>
      </c>
      <c r="AY368" s="26">
        <v>23984.697727053634</v>
      </c>
    </row>
    <row r="369" spans="1:51" x14ac:dyDescent="0.25">
      <c r="A369" s="24">
        <v>44667</v>
      </c>
      <c r="B369" s="25">
        <v>7</v>
      </c>
      <c r="C369" s="26">
        <v>19643.725074525468</v>
      </c>
      <c r="D369" s="26">
        <v>21002.619603451556</v>
      </c>
      <c r="E369" s="26">
        <v>9728.2866983145432</v>
      </c>
      <c r="F369" s="26">
        <v>32912.116312501166</v>
      </c>
      <c r="G369" s="26">
        <v>10935.081273423386</v>
      </c>
      <c r="H369" s="26">
        <v>2934.0876634838214</v>
      </c>
      <c r="I369" s="26">
        <v>15821.051063675051</v>
      </c>
      <c r="J369" s="26">
        <v>100.795737</v>
      </c>
      <c r="K369" s="26">
        <v>11182.813547005806</v>
      </c>
      <c r="L369" s="26">
        <v>6486.898271397954</v>
      </c>
      <c r="M369" s="26">
        <v>19191.229825246792</v>
      </c>
      <c r="N369" s="26">
        <v>11360.57761718751</v>
      </c>
      <c r="O369" s="26">
        <v>25198.022699152112</v>
      </c>
      <c r="P369" s="26">
        <v>3200.8960626819612</v>
      </c>
      <c r="Q369" s="26">
        <v>32.207340014648743</v>
      </c>
      <c r="R369" s="26">
        <v>3703.9422839355489</v>
      </c>
      <c r="S369" s="26">
        <v>25763.28705023841</v>
      </c>
      <c r="T369" s="26">
        <v>10357.223417736937</v>
      </c>
      <c r="U369" s="26">
        <v>5948.2275492673634</v>
      </c>
      <c r="V369" s="26">
        <v>37221.094393050953</v>
      </c>
      <c r="W369" s="26">
        <v>2457.6290893554683</v>
      </c>
      <c r="X369" s="26">
        <v>7489.2564938362621</v>
      </c>
      <c r="Y369" s="26">
        <v>14120.694450076906</v>
      </c>
      <c r="Z369" s="26">
        <v>299.44026428222662</v>
      </c>
      <c r="AA369" s="26">
        <v>11152.729000595207</v>
      </c>
      <c r="AB369" s="26">
        <v>10759.813385959234</v>
      </c>
      <c r="AC369" s="26">
        <v>16727.119443199168</v>
      </c>
      <c r="AD369" s="26">
        <v>22367.943765024447</v>
      </c>
      <c r="AE369" s="26">
        <v>4881.5981405910761</v>
      </c>
      <c r="AF369" s="26">
        <v>18.746276005547852</v>
      </c>
      <c r="AG369" s="26">
        <v>12715.199646187521</v>
      </c>
      <c r="AH369" s="26">
        <v>24887.047768249995</v>
      </c>
      <c r="AI369" s="26">
        <v>0</v>
      </c>
      <c r="AJ369" s="26">
        <v>524.21540732505048</v>
      </c>
      <c r="AK369" s="26">
        <v>2048.0912047887741</v>
      </c>
      <c r="AL369" s="26">
        <v>11472.355148820332</v>
      </c>
      <c r="AM369" s="26">
        <v>10117.199081060395</v>
      </c>
      <c r="AN369" s="26">
        <v>6603.5206769062606</v>
      </c>
      <c r="AO369" s="26">
        <v>24453.773173714864</v>
      </c>
      <c r="AP369" s="26">
        <v>607.90493700000002</v>
      </c>
      <c r="AQ369" s="26">
        <v>28051.030285653622</v>
      </c>
      <c r="AR369" s="26">
        <v>25226.230871089556</v>
      </c>
      <c r="AS369" s="26">
        <v>27408.731817785207</v>
      </c>
      <c r="AT369" s="26">
        <v>14567.663282260042</v>
      </c>
      <c r="AU369" s="26">
        <v>30356.453311502333</v>
      </c>
      <c r="AV369" s="26">
        <v>10503.475603957422</v>
      </c>
      <c r="AW369" s="26">
        <v>6513.0583876240562</v>
      </c>
      <c r="AX369" s="26">
        <v>25409.564287109391</v>
      </c>
      <c r="AY369" s="26">
        <v>24151.658970372933</v>
      </c>
    </row>
    <row r="370" spans="1:51" x14ac:dyDescent="0.25">
      <c r="A370" s="24">
        <v>44667</v>
      </c>
      <c r="B370" s="25">
        <v>8</v>
      </c>
      <c r="C370" s="26">
        <v>20101.296139644728</v>
      </c>
      <c r="D370" s="26">
        <v>20370.635942264074</v>
      </c>
      <c r="E370" s="26">
        <v>9813.6948721426579</v>
      </c>
      <c r="F370" s="26">
        <v>34420.28849550119</v>
      </c>
      <c r="G370" s="26">
        <v>10853.476820804726</v>
      </c>
      <c r="H370" s="26">
        <v>2356.2394701244389</v>
      </c>
      <c r="I370" s="26">
        <v>16725.581751570215</v>
      </c>
      <c r="J370" s="26">
        <v>113.89366500000001</v>
      </c>
      <c r="K370" s="26">
        <v>11272.990573372987</v>
      </c>
      <c r="L370" s="26">
        <v>6318.0706074135887</v>
      </c>
      <c r="M370" s="26">
        <v>19679.884409207174</v>
      </c>
      <c r="N370" s="26">
        <v>11897.114548339865</v>
      </c>
      <c r="O370" s="26">
        <v>25718.882224632041</v>
      </c>
      <c r="P370" s="26">
        <v>2287.6063696792839</v>
      </c>
      <c r="Q370" s="26">
        <v>32.549119366917395</v>
      </c>
      <c r="R370" s="26">
        <v>3367.1450988769539</v>
      </c>
      <c r="S370" s="26">
        <v>25118.901753214974</v>
      </c>
      <c r="T370" s="26">
        <v>9418.5376832994389</v>
      </c>
      <c r="U370" s="26">
        <v>5384.2659219783036</v>
      </c>
      <c r="V370" s="26">
        <v>36722.947508597805</v>
      </c>
      <c r="W370" s="26">
        <v>2406.9214428710939</v>
      </c>
      <c r="X370" s="26">
        <v>7651.7219587732361</v>
      </c>
      <c r="Y370" s="26">
        <v>14000.695661061065</v>
      </c>
      <c r="Z370" s="26">
        <v>277.53434432983408</v>
      </c>
      <c r="AA370" s="26">
        <v>10628.848561931147</v>
      </c>
      <c r="AB370" s="26">
        <v>11083.040217013911</v>
      </c>
      <c r="AC370" s="26">
        <v>15980.370945679637</v>
      </c>
      <c r="AD370" s="26">
        <v>21437.767095457297</v>
      </c>
      <c r="AE370" s="26">
        <v>4351.6579852629457</v>
      </c>
      <c r="AF370" s="26">
        <v>18.746276005547852</v>
      </c>
      <c r="AG370" s="26">
        <v>12803.13637207813</v>
      </c>
      <c r="AH370" s="26">
        <v>22804.755530656243</v>
      </c>
      <c r="AI370" s="26">
        <v>59.786792530200593</v>
      </c>
      <c r="AJ370" s="26">
        <v>444.01476712871505</v>
      </c>
      <c r="AK370" s="26">
        <v>2138.5900860513734</v>
      </c>
      <c r="AL370" s="26">
        <v>11581.408382007839</v>
      </c>
      <c r="AM370" s="26">
        <v>9653.4958949825323</v>
      </c>
      <c r="AN370" s="26">
        <v>5854.6514892578198</v>
      </c>
      <c r="AO370" s="26">
        <v>24109.945440878932</v>
      </c>
      <c r="AP370" s="26">
        <v>533.459883698</v>
      </c>
      <c r="AQ370" s="26">
        <v>28631.678505263004</v>
      </c>
      <c r="AR370" s="26">
        <v>25179.286745464538</v>
      </c>
      <c r="AS370" s="26">
        <v>27702.70047623249</v>
      </c>
      <c r="AT370" s="26">
        <v>13497.909544338187</v>
      </c>
      <c r="AU370" s="26">
        <v>30192.398800908588</v>
      </c>
      <c r="AV370" s="26">
        <v>9632.7157285667836</v>
      </c>
      <c r="AW370" s="26">
        <v>4740.0803795450865</v>
      </c>
      <c r="AX370" s="26">
        <v>23976.80442626954</v>
      </c>
      <c r="AY370" s="26">
        <v>24256.745948341195</v>
      </c>
    </row>
    <row r="371" spans="1:51" x14ac:dyDescent="0.25">
      <c r="A371" s="24">
        <v>44667</v>
      </c>
      <c r="B371" s="25">
        <v>9</v>
      </c>
      <c r="C371" s="26">
        <v>22266.747218172222</v>
      </c>
      <c r="D371" s="26">
        <v>22702.701582310929</v>
      </c>
      <c r="E371" s="26">
        <v>10686.566586009845</v>
      </c>
      <c r="F371" s="26">
        <v>38782.156184141801</v>
      </c>
      <c r="G371" s="26">
        <v>13891.994701747331</v>
      </c>
      <c r="H371" s="26">
        <v>2496.5849437572379</v>
      </c>
      <c r="I371" s="26">
        <v>18864.718271118491</v>
      </c>
      <c r="J371" s="26">
        <v>132.50801000000001</v>
      </c>
      <c r="K371" s="26">
        <v>13213.576945443287</v>
      </c>
      <c r="L371" s="26">
        <v>6508.6812730151642</v>
      </c>
      <c r="M371" s="26">
        <v>20078.841694193543</v>
      </c>
      <c r="N371" s="26">
        <v>12619.773569335961</v>
      </c>
      <c r="O371" s="26">
        <v>28872.492566450572</v>
      </c>
      <c r="P371" s="26">
        <v>2882.7802567672729</v>
      </c>
      <c r="Q371" s="26">
        <v>33.943323035192847</v>
      </c>
      <c r="R371" s="26">
        <v>3815.2821960449246</v>
      </c>
      <c r="S371" s="26">
        <v>29229.838124933725</v>
      </c>
      <c r="T371" s="26">
        <v>10546.935536229128</v>
      </c>
      <c r="U371" s="26">
        <v>5937.2123565251841</v>
      </c>
      <c r="V371" s="26">
        <v>41555.579425082178</v>
      </c>
      <c r="W371" s="26">
        <v>2725.2364038085948</v>
      </c>
      <c r="X371" s="26">
        <v>8594.2988574707415</v>
      </c>
      <c r="Y371" s="26">
        <v>14766.311292356619</v>
      </c>
      <c r="Z371" s="26">
        <v>273.02667022705077</v>
      </c>
      <c r="AA371" s="26">
        <v>13095.194060938959</v>
      </c>
      <c r="AB371" s="26">
        <v>12039.158000217018</v>
      </c>
      <c r="AC371" s="26">
        <v>17319.580975316348</v>
      </c>
      <c r="AD371" s="26">
        <v>24447.135504769321</v>
      </c>
      <c r="AE371" s="26">
        <v>4841.1286030055508</v>
      </c>
      <c r="AF371" s="26">
        <v>18.746276005547852</v>
      </c>
      <c r="AG371" s="26">
        <v>14557.526920374999</v>
      </c>
      <c r="AH371" s="26">
        <v>25202.91481446875</v>
      </c>
      <c r="AI371" s="26">
        <v>190.20220100898584</v>
      </c>
      <c r="AJ371" s="26">
        <v>373.48347757293584</v>
      </c>
      <c r="AK371" s="26">
        <v>2846.0528468408797</v>
      </c>
      <c r="AL371" s="26">
        <v>13027.68195814064</v>
      </c>
      <c r="AM371" s="26">
        <v>10658.999752721786</v>
      </c>
      <c r="AN371" s="26">
        <v>6217.5452286953205</v>
      </c>
      <c r="AO371" s="26">
        <v>26946.819814273458</v>
      </c>
      <c r="AP371" s="26">
        <v>583.26889249999999</v>
      </c>
      <c r="AQ371" s="26">
        <v>31204.36527548567</v>
      </c>
      <c r="AR371" s="26">
        <v>29549.223676839541</v>
      </c>
      <c r="AS371" s="26">
        <v>31426.056354528388</v>
      </c>
      <c r="AT371" s="26">
        <v>14267.757360103824</v>
      </c>
      <c r="AU371" s="26">
        <v>33593.28019208047</v>
      </c>
      <c r="AV371" s="26">
        <v>11458.978280113673</v>
      </c>
      <c r="AW371" s="26">
        <v>6075.3064778608623</v>
      </c>
      <c r="AX371" s="26">
        <v>26247.177354736337</v>
      </c>
      <c r="AY371" s="26">
        <v>26401.24670855546</v>
      </c>
    </row>
    <row r="372" spans="1:51" x14ac:dyDescent="0.25">
      <c r="A372" s="24">
        <v>44667</v>
      </c>
      <c r="B372" s="25">
        <v>10</v>
      </c>
      <c r="C372" s="26">
        <v>25063.169163202405</v>
      </c>
      <c r="D372" s="26">
        <v>26918.177932889052</v>
      </c>
      <c r="E372" s="26">
        <v>12635.688089916101</v>
      </c>
      <c r="F372" s="26">
        <v>43541.188943001165</v>
      </c>
      <c r="G372" s="26">
        <v>17454.823815506505</v>
      </c>
      <c r="H372" s="26">
        <v>3036.250944733818</v>
      </c>
      <c r="I372" s="26">
        <v>22440.761539700303</v>
      </c>
      <c r="J372" s="26">
        <v>156.710804</v>
      </c>
      <c r="K372" s="26">
        <v>15462.869191537056</v>
      </c>
      <c r="L372" s="26">
        <v>6482.1228863510805</v>
      </c>
      <c r="M372" s="26">
        <v>21436.729499143596</v>
      </c>
      <c r="N372" s="26">
        <v>14495.983657226581</v>
      </c>
      <c r="O372" s="26">
        <v>33235.957427498535</v>
      </c>
      <c r="P372" s="26">
        <v>8918.6159879007937</v>
      </c>
      <c r="Q372" s="26">
        <v>34.232290763837362</v>
      </c>
      <c r="R372" s="26">
        <v>4735.7161132812498</v>
      </c>
      <c r="S372" s="26">
        <v>34944.609454769656</v>
      </c>
      <c r="T372" s="26">
        <v>12345.955576463499</v>
      </c>
      <c r="U372" s="26">
        <v>6585.6185005017433</v>
      </c>
      <c r="V372" s="26">
        <v>48617.18705548843</v>
      </c>
      <c r="W372" s="26">
        <v>3194.4599291992163</v>
      </c>
      <c r="X372" s="26">
        <v>10212.342182972356</v>
      </c>
      <c r="Y372" s="26">
        <v>15463.279122903543</v>
      </c>
      <c r="Z372" s="26">
        <v>297.8086579895018</v>
      </c>
      <c r="AA372" s="26">
        <v>17184.52343564207</v>
      </c>
      <c r="AB372" s="26">
        <v>13214.179201388901</v>
      </c>
      <c r="AC372" s="26">
        <v>19807.098039316348</v>
      </c>
      <c r="AD372" s="26">
        <v>29309.534870653108</v>
      </c>
      <c r="AE372" s="26">
        <v>5814.1235948519843</v>
      </c>
      <c r="AF372" s="26">
        <v>18.746276005547852</v>
      </c>
      <c r="AG372" s="26">
        <v>17100.782562250002</v>
      </c>
      <c r="AH372" s="26">
        <v>30917.645783</v>
      </c>
      <c r="AI372" s="26">
        <v>764.67429487598349</v>
      </c>
      <c r="AJ372" s="26">
        <v>308.53698079469785</v>
      </c>
      <c r="AK372" s="26">
        <v>2395.8727877541678</v>
      </c>
      <c r="AL372" s="26">
        <v>15325.8221212344</v>
      </c>
      <c r="AM372" s="26">
        <v>12430.003384116795</v>
      </c>
      <c r="AN372" s="26">
        <v>8058.8629921171896</v>
      </c>
      <c r="AO372" s="26">
        <v>31608.461765285159</v>
      </c>
      <c r="AP372" s="26">
        <v>654.20996139999988</v>
      </c>
      <c r="AQ372" s="26">
        <v>34672.134056993484</v>
      </c>
      <c r="AR372" s="26">
        <v>35060.183019519216</v>
      </c>
      <c r="AS372" s="26">
        <v>37901.763228612865</v>
      </c>
      <c r="AT372" s="26">
        <v>15029.216822228802</v>
      </c>
      <c r="AU372" s="26">
        <v>38468.153033924216</v>
      </c>
      <c r="AV372" s="26">
        <v>14481.942000816793</v>
      </c>
      <c r="AW372" s="26">
        <v>6454.3626943536428</v>
      </c>
      <c r="AX372" s="26">
        <v>30585.201812744155</v>
      </c>
      <c r="AY372" s="26">
        <v>29013.246614696873</v>
      </c>
    </row>
    <row r="373" spans="1:51" x14ac:dyDescent="0.25">
      <c r="A373" s="24">
        <v>44667</v>
      </c>
      <c r="B373" s="25">
        <v>11</v>
      </c>
      <c r="C373" s="26">
        <v>26748.90010481458</v>
      </c>
      <c r="D373" s="26">
        <v>29951.954958107806</v>
      </c>
      <c r="E373" s="26">
        <v>13646.01649811923</v>
      </c>
      <c r="F373" s="26">
        <v>47348.212725844911</v>
      </c>
      <c r="G373" s="26">
        <v>20748.166011578225</v>
      </c>
      <c r="H373" s="26">
        <v>3757.5177416088063</v>
      </c>
      <c r="I373" s="26">
        <v>24867.628223927888</v>
      </c>
      <c r="J373" s="26">
        <v>164.096363</v>
      </c>
      <c r="K373" s="26">
        <v>17303.213703255806</v>
      </c>
      <c r="L373" s="26">
        <v>6504.3430920776418</v>
      </c>
      <c r="M373" s="26">
        <v>20553.090116591316</v>
      </c>
      <c r="N373" s="26">
        <v>15597.406484375</v>
      </c>
      <c r="O373" s="26">
        <v>37162.52180670423</v>
      </c>
      <c r="P373" s="26">
        <v>5567.824583930751</v>
      </c>
      <c r="Q373" s="26">
        <v>34.648049256631268</v>
      </c>
      <c r="R373" s="26">
        <v>5327.7718041992202</v>
      </c>
      <c r="S373" s="26">
        <v>39575.217573191534</v>
      </c>
      <c r="T373" s="26">
        <v>13813.104158393191</v>
      </c>
      <c r="U373" s="26">
        <v>7365.9410744392435</v>
      </c>
      <c r="V373" s="26">
        <v>54646.98140176967</v>
      </c>
      <c r="W373" s="26">
        <v>3369.7044042968801</v>
      </c>
      <c r="X373" s="26">
        <v>11103.3720424162</v>
      </c>
      <c r="Y373" s="26">
        <v>15158.494748038254</v>
      </c>
      <c r="Z373" s="26">
        <v>327.17238281250008</v>
      </c>
      <c r="AA373" s="26">
        <v>20070.497983743648</v>
      </c>
      <c r="AB373" s="26">
        <v>14075.53675998266</v>
      </c>
      <c r="AC373" s="26">
        <v>22372.567354085892</v>
      </c>
      <c r="AD373" s="26">
        <v>32815.62699825711</v>
      </c>
      <c r="AE373" s="26">
        <v>6240.856528328618</v>
      </c>
      <c r="AF373" s="26">
        <v>18.746276005547852</v>
      </c>
      <c r="AG373" s="26">
        <v>18851.767420624998</v>
      </c>
      <c r="AH373" s="26">
        <v>35823.029687156246</v>
      </c>
      <c r="AI373" s="26">
        <v>1978.1207009445866</v>
      </c>
      <c r="AJ373" s="26">
        <v>265.98221227843419</v>
      </c>
      <c r="AK373" s="26">
        <v>2242.0582972763655</v>
      </c>
      <c r="AL373" s="26">
        <v>17637.5757709844</v>
      </c>
      <c r="AM373" s="26">
        <v>14183.50114804429</v>
      </c>
      <c r="AN373" s="26">
        <v>9344.18639617189</v>
      </c>
      <c r="AO373" s="26">
        <v>35308.142201433591</v>
      </c>
      <c r="AP373" s="26">
        <v>688.17166210000005</v>
      </c>
      <c r="AQ373" s="26">
        <v>37375.736620907512</v>
      </c>
      <c r="AR373" s="26">
        <v>38900.285116316096</v>
      </c>
      <c r="AS373" s="26">
        <v>43741.599551092091</v>
      </c>
      <c r="AT373" s="26">
        <v>15489.986639650657</v>
      </c>
      <c r="AU373" s="26">
        <v>42323.611209283576</v>
      </c>
      <c r="AV373" s="26">
        <v>16146.009691863655</v>
      </c>
      <c r="AW373" s="26">
        <v>5440.7620030460621</v>
      </c>
      <c r="AX373" s="26">
        <v>34503.312812500008</v>
      </c>
      <c r="AY373" s="26">
        <v>31124.745026402474</v>
      </c>
    </row>
    <row r="374" spans="1:51" x14ac:dyDescent="0.25">
      <c r="A374" s="24">
        <v>44667</v>
      </c>
      <c r="B374" s="25">
        <v>12</v>
      </c>
      <c r="C374" s="26">
        <v>27924.260974150791</v>
      </c>
      <c r="D374" s="26">
        <v>31379.728853576547</v>
      </c>
      <c r="E374" s="26">
        <v>14348.43066804109</v>
      </c>
      <c r="F374" s="26">
        <v>49669.572609251154</v>
      </c>
      <c r="G374" s="26">
        <v>22712.588574057765</v>
      </c>
      <c r="H374" s="26">
        <v>3850.4370775463249</v>
      </c>
      <c r="I374" s="26">
        <v>26297.569434538509</v>
      </c>
      <c r="J374" s="26">
        <v>169.57805199999999</v>
      </c>
      <c r="K374" s="26">
        <v>18084.733156380807</v>
      </c>
      <c r="L374" s="26">
        <v>6738.3805865698514</v>
      </c>
      <c r="M374" s="26">
        <v>19025.193631615759</v>
      </c>
      <c r="N374" s="26">
        <v>16081.41763183594</v>
      </c>
      <c r="O374" s="26">
        <v>39329.1572687843</v>
      </c>
      <c r="P374" s="26">
        <v>5424.4569198456811</v>
      </c>
      <c r="Q374" s="26">
        <v>34.328596702000262</v>
      </c>
      <c r="R374" s="26">
        <v>5528.4804589843761</v>
      </c>
      <c r="S374" s="26">
        <v>41381.277614160281</v>
      </c>
      <c r="T374" s="26">
        <v>14466.108130049439</v>
      </c>
      <c r="U374" s="26">
        <v>7990.7650733142436</v>
      </c>
      <c r="V374" s="26">
        <v>55750.771048269686</v>
      </c>
      <c r="W374" s="26">
        <v>3443.2660595703201</v>
      </c>
      <c r="X374" s="26">
        <v>10316.046216594192</v>
      </c>
      <c r="Y374" s="26">
        <v>16299.343391081195</v>
      </c>
      <c r="Z374" s="26">
        <v>324.96407485961913</v>
      </c>
      <c r="AA374" s="26">
        <v>21005.234667993638</v>
      </c>
      <c r="AB374" s="26">
        <v>14564.251300998281</v>
      </c>
      <c r="AC374" s="26">
        <v>23251.307698640569</v>
      </c>
      <c r="AD374" s="26">
        <v>34427.107025407495</v>
      </c>
      <c r="AE374" s="26">
        <v>6285.9018698889977</v>
      </c>
      <c r="AF374" s="26">
        <v>18.746276005547852</v>
      </c>
      <c r="AG374" s="26">
        <v>19359.351882468749</v>
      </c>
      <c r="AH374" s="26">
        <v>36789.481107874999</v>
      </c>
      <c r="AI374" s="26">
        <v>2238.5849331698328</v>
      </c>
      <c r="AJ374" s="26">
        <v>258.13292279428958</v>
      </c>
      <c r="AK374" s="26">
        <v>2300.7219381678342</v>
      </c>
      <c r="AL374" s="26">
        <v>18422.994681781282</v>
      </c>
      <c r="AM374" s="26">
        <v>14440.306297534296</v>
      </c>
      <c r="AN374" s="26">
        <v>10049.449326703139</v>
      </c>
      <c r="AO374" s="26">
        <v>37099.394280605469</v>
      </c>
      <c r="AP374" s="26">
        <v>708.03224099999989</v>
      </c>
      <c r="AQ374" s="26">
        <v>38885.159960798133</v>
      </c>
      <c r="AR374" s="26">
        <v>40437.125217636407</v>
      </c>
      <c r="AS374" s="26">
        <v>46206.458217779116</v>
      </c>
      <c r="AT374" s="26">
        <v>16118.977146166308</v>
      </c>
      <c r="AU374" s="26">
        <v>44338.498810752324</v>
      </c>
      <c r="AV374" s="26">
        <v>16737.02459541053</v>
      </c>
      <c r="AW374" s="26">
        <v>6048.0139601573856</v>
      </c>
      <c r="AX374" s="26">
        <v>36158.073547363289</v>
      </c>
      <c r="AY374" s="26">
        <v>31999.474787776875</v>
      </c>
    </row>
    <row r="375" spans="1:51" x14ac:dyDescent="0.25">
      <c r="A375" s="24">
        <v>44667</v>
      </c>
      <c r="B375" s="25">
        <v>13</v>
      </c>
      <c r="C375" s="26">
        <v>28718.580781698238</v>
      </c>
      <c r="D375" s="26">
        <v>32475.309013576552</v>
      </c>
      <c r="E375" s="26">
        <v>14749.072640697352</v>
      </c>
      <c r="F375" s="26">
        <v>51154.390439813658</v>
      </c>
      <c r="G375" s="26">
        <v>23166.158503851006</v>
      </c>
      <c r="H375" s="26">
        <v>3810.5485765697586</v>
      </c>
      <c r="I375" s="26">
        <v>27146.795516268721</v>
      </c>
      <c r="J375" s="26">
        <v>165.405822</v>
      </c>
      <c r="K375" s="26">
        <v>18589.031037240165</v>
      </c>
      <c r="L375" s="26">
        <v>6920.1551496401626</v>
      </c>
      <c r="M375" s="26">
        <v>19052.775454795436</v>
      </c>
      <c r="N375" s="26">
        <v>16783.931079101592</v>
      </c>
      <c r="O375" s="26">
        <v>40946.115395427674</v>
      </c>
      <c r="P375" s="26">
        <v>5790.3663080078759</v>
      </c>
      <c r="Q375" s="26">
        <v>34.510921368683562</v>
      </c>
      <c r="R375" s="26">
        <v>5703.2619555664105</v>
      </c>
      <c r="S375" s="26">
        <v>43012.633640175918</v>
      </c>
      <c r="T375" s="26">
        <v>14925.004917393198</v>
      </c>
      <c r="U375" s="26">
        <v>8440.3469126423734</v>
      </c>
      <c r="V375" s="26">
        <v>57431.610946769673</v>
      </c>
      <c r="W375" s="26">
        <v>3522.2845605468897</v>
      </c>
      <c r="X375" s="26">
        <v>10598.665326386747</v>
      </c>
      <c r="Y375" s="26">
        <v>14977.130943038634</v>
      </c>
      <c r="Z375" s="26">
        <v>311.23211502075202</v>
      </c>
      <c r="AA375" s="26">
        <v>21683.295635079579</v>
      </c>
      <c r="AB375" s="26">
        <v>14942.786125217042</v>
      </c>
      <c r="AC375" s="26">
        <v>24435.890717218695</v>
      </c>
      <c r="AD375" s="26">
        <v>35692.563617424094</v>
      </c>
      <c r="AE375" s="26">
        <v>6458.8851904221137</v>
      </c>
      <c r="AF375" s="26">
        <v>18.746276005547852</v>
      </c>
      <c r="AG375" s="26">
        <v>20052.780288624999</v>
      </c>
      <c r="AH375" s="26">
        <v>37732.368982843749</v>
      </c>
      <c r="AI375" s="26">
        <v>2368.5934969928035</v>
      </c>
      <c r="AJ375" s="26">
        <v>348.14249684456712</v>
      </c>
      <c r="AK375" s="26">
        <v>3724.4954636729153</v>
      </c>
      <c r="AL375" s="26">
        <v>18994.43705414065</v>
      </c>
      <c r="AM375" s="26">
        <v>14987.059093045025</v>
      </c>
      <c r="AN375" s="26">
        <v>10480.433536375011</v>
      </c>
      <c r="AO375" s="26">
        <v>38810.569358140623</v>
      </c>
      <c r="AP375" s="26">
        <v>709.38143860000014</v>
      </c>
      <c r="AQ375" s="26">
        <v>39867.337021024723</v>
      </c>
      <c r="AR375" s="26">
        <v>42010.654357980158</v>
      </c>
      <c r="AS375" s="26">
        <v>47858.106515050837</v>
      </c>
      <c r="AT375" s="26">
        <v>16639.17678632255</v>
      </c>
      <c r="AU375" s="26">
        <v>46150.101362861693</v>
      </c>
      <c r="AV375" s="26">
        <v>16506.447696879288</v>
      </c>
      <c r="AW375" s="26">
        <v>7390.3966518587786</v>
      </c>
      <c r="AX375" s="26">
        <v>37284.514267578139</v>
      </c>
      <c r="AY375" s="26">
        <v>32598.221637535076</v>
      </c>
    </row>
    <row r="376" spans="1:51" x14ac:dyDescent="0.25">
      <c r="A376" s="24">
        <v>44667</v>
      </c>
      <c r="B376" s="25">
        <v>14</v>
      </c>
      <c r="C376" s="26">
        <v>29421.73064824145</v>
      </c>
      <c r="D376" s="26">
        <v>33667.528254310921</v>
      </c>
      <c r="E376" s="26">
        <v>15241.14460358798</v>
      </c>
      <c r="F376" s="26">
        <v>52976.438533969907</v>
      </c>
      <c r="G376" s="26">
        <v>24489.813837820169</v>
      </c>
      <c r="H376" s="26">
        <v>3677.0474632884939</v>
      </c>
      <c r="I376" s="26">
        <v>27951.687462185677</v>
      </c>
      <c r="J376" s="26">
        <v>163.96276900000001</v>
      </c>
      <c r="K376" s="26">
        <v>19208.369230599546</v>
      </c>
      <c r="L376" s="26">
        <v>7234.2874144839116</v>
      </c>
      <c r="M376" s="26">
        <v>19369.383164324019</v>
      </c>
      <c r="N376" s="26">
        <v>17314.1534326172</v>
      </c>
      <c r="O376" s="26">
        <v>42195.853180107908</v>
      </c>
      <c r="P376" s="26">
        <v>4572.5136597715891</v>
      </c>
      <c r="Q376" s="26">
        <v>35.305631068548365</v>
      </c>
      <c r="R376" s="26">
        <v>5968.4643481445382</v>
      </c>
      <c r="S376" s="26">
        <v>44604.973626613399</v>
      </c>
      <c r="T376" s="26">
        <v>15200.594108049458</v>
      </c>
      <c r="U376" s="26">
        <v>8802.9837690955046</v>
      </c>
      <c r="V376" s="26">
        <v>60609.02414730093</v>
      </c>
      <c r="W376" s="26">
        <v>3617.0300976562603</v>
      </c>
      <c r="X376" s="26">
        <v>11304.617185040039</v>
      </c>
      <c r="Y376" s="26">
        <v>14783.469981920483</v>
      </c>
      <c r="Z376" s="26">
        <v>307.0500149536133</v>
      </c>
      <c r="AA376" s="26">
        <v>22511.273482618642</v>
      </c>
      <c r="AB376" s="26">
        <v>15256.66319552954</v>
      </c>
      <c r="AC376" s="26">
        <v>25302.664042855416</v>
      </c>
      <c r="AD376" s="26">
        <v>37552.648020161898</v>
      </c>
      <c r="AE376" s="26">
        <v>6812.4615565632485</v>
      </c>
      <c r="AF376" s="26">
        <v>18.746276005547852</v>
      </c>
      <c r="AG376" s="26">
        <v>20930.807357999998</v>
      </c>
      <c r="AH376" s="26">
        <v>39486.579594156246</v>
      </c>
      <c r="AI376" s="26">
        <v>2334.9305257852538</v>
      </c>
      <c r="AJ376" s="26">
        <v>320.80032960126391</v>
      </c>
      <c r="AK376" s="26">
        <v>4730.4755829414589</v>
      </c>
      <c r="AL376" s="26">
        <v>20089.290946421897</v>
      </c>
      <c r="AM376" s="26">
        <v>15854.580361388786</v>
      </c>
      <c r="AN376" s="26">
        <v>10906.931661187511</v>
      </c>
      <c r="AO376" s="26">
        <v>40570.770280226556</v>
      </c>
      <c r="AP376" s="26">
        <v>673.05662579999989</v>
      </c>
      <c r="AQ376" s="26">
        <v>40856.61536134503</v>
      </c>
      <c r="AR376" s="26">
        <v>43386.593130995781</v>
      </c>
      <c r="AS376" s="26">
        <v>50161.445531621881</v>
      </c>
      <c r="AT376" s="26">
        <v>16888.738826556884</v>
      </c>
      <c r="AU376" s="26">
        <v>47800.130827064837</v>
      </c>
      <c r="AV376" s="26">
        <v>17752.96270055115</v>
      </c>
      <c r="AW376" s="26">
        <v>8312.8509422785646</v>
      </c>
      <c r="AX376" s="26">
        <v>39504.15927001954</v>
      </c>
      <c r="AY376" s="26">
        <v>33112.370397426675</v>
      </c>
    </row>
    <row r="377" spans="1:51" x14ac:dyDescent="0.25">
      <c r="A377" s="24">
        <v>44667</v>
      </c>
      <c r="B377" s="25">
        <v>15</v>
      </c>
      <c r="C377" s="26">
        <v>28623.666163608414</v>
      </c>
      <c r="D377" s="26">
        <v>33978.642446998419</v>
      </c>
      <c r="E377" s="26">
        <v>15217.71704499424</v>
      </c>
      <c r="F377" s="26">
        <v>51455.028882594896</v>
      </c>
      <c r="G377" s="26">
        <v>22055.724789586689</v>
      </c>
      <c r="H377" s="26">
        <v>3757.696491608805</v>
      </c>
      <c r="I377" s="26">
        <v>27744.000882138076</v>
      </c>
      <c r="J377" s="26">
        <v>165.74999299999999</v>
      </c>
      <c r="K377" s="26">
        <v>19016.831632943286</v>
      </c>
      <c r="L377" s="26">
        <v>7459.595332343295</v>
      </c>
      <c r="M377" s="26">
        <v>19122.981407329749</v>
      </c>
      <c r="N377" s="26">
        <v>19758.784946289081</v>
      </c>
      <c r="O377" s="26">
        <v>41734.503023568788</v>
      </c>
      <c r="P377" s="26">
        <v>3468.6673341584592</v>
      </c>
      <c r="Q377" s="26">
        <v>35.651873822926646</v>
      </c>
      <c r="R377" s="26">
        <v>5982.2567187499999</v>
      </c>
      <c r="S377" s="26">
        <v>45343.937855754011</v>
      </c>
      <c r="T377" s="26">
        <v>14727.293498283821</v>
      </c>
      <c r="U377" s="26">
        <v>8647.1006584548741</v>
      </c>
      <c r="V377" s="26">
        <v>61472.737419519675</v>
      </c>
      <c r="W377" s="26">
        <v>3629.6564697265694</v>
      </c>
      <c r="X377" s="26">
        <v>9821.63098007382</v>
      </c>
      <c r="Y377" s="26">
        <v>15337.434894406209</v>
      </c>
      <c r="Z377" s="26">
        <v>324.83074737548827</v>
      </c>
      <c r="AA377" s="26">
        <v>22808.543635032685</v>
      </c>
      <c r="AB377" s="26">
        <v>15083.6957638889</v>
      </c>
      <c r="AC377" s="26">
        <v>24720.867645101498</v>
      </c>
      <c r="AD377" s="26">
        <v>37446.961880102805</v>
      </c>
      <c r="AE377" s="26">
        <v>6841.6228909466045</v>
      </c>
      <c r="AF377" s="26">
        <v>18.746276005547852</v>
      </c>
      <c r="AG377" s="26">
        <v>20799.649677624999</v>
      </c>
      <c r="AH377" s="26">
        <v>39537.987760906246</v>
      </c>
      <c r="AI377" s="26">
        <v>2089.8656913160235</v>
      </c>
      <c r="AJ377" s="26">
        <v>319.00388775991155</v>
      </c>
      <c r="AK377" s="26">
        <v>5483.3425071716856</v>
      </c>
      <c r="AL377" s="26">
        <v>20822.341991968759</v>
      </c>
      <c r="AM377" s="26">
        <v>16223.08974084802</v>
      </c>
      <c r="AN377" s="26">
        <v>10965.997158328129</v>
      </c>
      <c r="AO377" s="26">
        <v>40924.766365031246</v>
      </c>
      <c r="AP377" s="26">
        <v>643.98370249999994</v>
      </c>
      <c r="AQ377" s="26">
        <v>40535.647097032532</v>
      </c>
      <c r="AR377" s="26">
        <v>43421.820846245799</v>
      </c>
      <c r="AS377" s="26">
        <v>50673.439519201231</v>
      </c>
      <c r="AT377" s="26">
        <v>16532.924010775638</v>
      </c>
      <c r="AU377" s="26">
        <v>46956.748913564828</v>
      </c>
      <c r="AV377" s="26">
        <v>18201.787197738653</v>
      </c>
      <c r="AW377" s="26">
        <v>7839.951191932676</v>
      </c>
      <c r="AX377" s="26">
        <v>40081.785310058614</v>
      </c>
      <c r="AY377" s="26">
        <v>32638.860240477105</v>
      </c>
    </row>
    <row r="378" spans="1:51" x14ac:dyDescent="0.25">
      <c r="A378" s="24">
        <v>44667</v>
      </c>
      <c r="B378" s="25">
        <v>16</v>
      </c>
      <c r="C378" s="26">
        <v>27355.54334762086</v>
      </c>
      <c r="D378" s="26">
        <v>32702.487767420298</v>
      </c>
      <c r="E378" s="26">
        <v>14553.670970775482</v>
      </c>
      <c r="F378" s="26">
        <v>48543.770608188657</v>
      </c>
      <c r="G378" s="26">
        <v>20059.956905845043</v>
      </c>
      <c r="H378" s="26">
        <v>3723.2647630931815</v>
      </c>
      <c r="I378" s="26">
        <v>26763.690816996645</v>
      </c>
      <c r="J378" s="26">
        <v>160.99637899999999</v>
      </c>
      <c r="K378" s="26">
        <v>18326.822033333927</v>
      </c>
      <c r="L378" s="26">
        <v>7466.779106616721</v>
      </c>
      <c r="M378" s="26">
        <v>18977.029525725415</v>
      </c>
      <c r="N378" s="26">
        <v>20539.23539062501</v>
      </c>
      <c r="O378" s="26">
        <v>40276.070696610841</v>
      </c>
      <c r="P378" s="26">
        <v>2815.5530714171964</v>
      </c>
      <c r="Q378" s="26">
        <v>36.17713222907043</v>
      </c>
      <c r="R378" s="26">
        <v>5591.2424487304661</v>
      </c>
      <c r="S378" s="26">
        <v>43324.451400269667</v>
      </c>
      <c r="T378" s="26">
        <v>13837.030309971326</v>
      </c>
      <c r="U378" s="26">
        <v>7949.7659042204941</v>
      </c>
      <c r="V378" s="26">
        <v>58759.697270113422</v>
      </c>
      <c r="W378" s="26">
        <v>3389.5852343750103</v>
      </c>
      <c r="X378" s="26">
        <v>9431.7103562151278</v>
      </c>
      <c r="Y378" s="26">
        <v>15673.478673476227</v>
      </c>
      <c r="Z378" s="26">
        <v>314.10302978515642</v>
      </c>
      <c r="AA378" s="26">
        <v>21967.285937673336</v>
      </c>
      <c r="AB378" s="26">
        <v>14634.679045138912</v>
      </c>
      <c r="AC378" s="26">
        <v>22946.70651467573</v>
      </c>
      <c r="AD378" s="26">
        <v>35460.338002099394</v>
      </c>
      <c r="AE378" s="26">
        <v>6559.7767232987444</v>
      </c>
      <c r="AF378" s="26">
        <v>18.746276005547852</v>
      </c>
      <c r="AG378" s="26">
        <v>19867.19806353125</v>
      </c>
      <c r="AH378" s="26">
        <v>37959.130517343743</v>
      </c>
      <c r="AI378" s="26">
        <v>1653.3146531244558</v>
      </c>
      <c r="AJ378" s="26">
        <v>317.53916022833448</v>
      </c>
      <c r="AK378" s="26">
        <v>5466.407495501805</v>
      </c>
      <c r="AL378" s="26">
        <v>20468.389383468777</v>
      </c>
      <c r="AM378" s="26">
        <v>15588.001178519398</v>
      </c>
      <c r="AN378" s="26">
        <v>10661.524940546891</v>
      </c>
      <c r="AO378" s="26">
        <v>39423.913644437504</v>
      </c>
      <c r="AP378" s="26">
        <v>617.87098659999992</v>
      </c>
      <c r="AQ378" s="26">
        <v>39534.049374516893</v>
      </c>
      <c r="AR378" s="26">
        <v>41747.697073644231</v>
      </c>
      <c r="AS378" s="26">
        <v>48893.237032018602</v>
      </c>
      <c r="AT378" s="26">
        <v>16452.14831221315</v>
      </c>
      <c r="AU378" s="26">
        <v>44586.595564861709</v>
      </c>
      <c r="AV378" s="26">
        <v>19395.690058946391</v>
      </c>
      <c r="AW378" s="26">
        <v>8028.6355628706624</v>
      </c>
      <c r="AX378" s="26">
        <v>38443.402807617218</v>
      </c>
      <c r="AY378" s="26">
        <v>31349.951382806757</v>
      </c>
    </row>
    <row r="379" spans="1:51" x14ac:dyDescent="0.25">
      <c r="A379" s="24">
        <v>44667</v>
      </c>
      <c r="B379" s="25">
        <v>17</v>
      </c>
      <c r="C379" s="26">
        <v>26466.237595024886</v>
      </c>
      <c r="D379" s="26">
        <v>31334.569856545302</v>
      </c>
      <c r="E379" s="26">
        <v>13730.126039134851</v>
      </c>
      <c r="F379" s="26">
        <v>46393.752609532399</v>
      </c>
      <c r="G379" s="26">
        <v>19085.622948858054</v>
      </c>
      <c r="H379" s="26">
        <v>4520.9424877025531</v>
      </c>
      <c r="I379" s="26">
        <v>25541.756424659718</v>
      </c>
      <c r="J379" s="26">
        <v>150.788791</v>
      </c>
      <c r="K379" s="26">
        <v>17653.510841927677</v>
      </c>
      <c r="L379" s="26">
        <v>7167.3905843823359</v>
      </c>
      <c r="M379" s="26">
        <v>18727.306218322436</v>
      </c>
      <c r="N379" s="26">
        <v>19890.956572265641</v>
      </c>
      <c r="O379" s="26">
        <v>38775.734902354867</v>
      </c>
      <c r="P379" s="26">
        <v>3027.069052789022</v>
      </c>
      <c r="Q379" s="26">
        <v>36.226070612074253</v>
      </c>
      <c r="R379" s="26">
        <v>5337.0672778320331</v>
      </c>
      <c r="S379" s="26">
        <v>41522.502051004041</v>
      </c>
      <c r="T379" s="26">
        <v>12973.188403744758</v>
      </c>
      <c r="U379" s="26">
        <v>7255.4406093454936</v>
      </c>
      <c r="V379" s="26">
        <v>55691.94641508218</v>
      </c>
      <c r="W379" s="26">
        <v>3304.7568115234399</v>
      </c>
      <c r="X379" s="26">
        <v>9416.0847665377696</v>
      </c>
      <c r="Y379" s="26">
        <v>15488.530540408632</v>
      </c>
      <c r="Z379" s="26">
        <v>321.20430923461919</v>
      </c>
      <c r="AA379" s="26">
        <v>20922.215607532704</v>
      </c>
      <c r="AB379" s="26">
        <v>14292.348742404532</v>
      </c>
      <c r="AC379" s="26">
        <v>21954.220117789002</v>
      </c>
      <c r="AD379" s="26">
        <v>33698.901015972922</v>
      </c>
      <c r="AE379" s="26">
        <v>6096.6519903109902</v>
      </c>
      <c r="AF379" s="26">
        <v>18.746276005547852</v>
      </c>
      <c r="AG379" s="26">
        <v>19127.128093656251</v>
      </c>
      <c r="AH379" s="26">
        <v>36767.57577490624</v>
      </c>
      <c r="AI379" s="26">
        <v>1050.7224803389038</v>
      </c>
      <c r="AJ379" s="26">
        <v>345.44664455783629</v>
      </c>
      <c r="AK379" s="26">
        <v>4938.7644282517958</v>
      </c>
      <c r="AL379" s="26">
        <v>20098.967243296898</v>
      </c>
      <c r="AM379" s="26">
        <v>14866.808652052612</v>
      </c>
      <c r="AN379" s="26">
        <v>10363.55057953126</v>
      </c>
      <c r="AO379" s="26">
        <v>38206.223262277344</v>
      </c>
      <c r="AP379" s="26">
        <v>607.65126160000011</v>
      </c>
      <c r="AQ379" s="26">
        <v>38732.911194548142</v>
      </c>
      <c r="AR379" s="26">
        <v>40450.207204152037</v>
      </c>
      <c r="AS379" s="26">
        <v>47101.568271642638</v>
      </c>
      <c r="AT379" s="26">
        <v>16066.214353385034</v>
      </c>
      <c r="AU379" s="26">
        <v>42632.979061252336</v>
      </c>
      <c r="AV379" s="26">
        <v>19010.763963265636</v>
      </c>
      <c r="AW379" s="26">
        <v>8961.7623997405244</v>
      </c>
      <c r="AX379" s="26">
        <v>37163.29381591799</v>
      </c>
      <c r="AY379" s="26">
        <v>30550.063607512206</v>
      </c>
    </row>
    <row r="380" spans="1:51" x14ac:dyDescent="0.25">
      <c r="A380" s="24">
        <v>44667</v>
      </c>
      <c r="B380" s="25">
        <v>18</v>
      </c>
      <c r="C380" s="26">
        <v>26111.892345526343</v>
      </c>
      <c r="D380" s="26">
        <v>30742.77167043593</v>
      </c>
      <c r="E380" s="26">
        <v>13005.036253978593</v>
      </c>
      <c r="F380" s="26">
        <v>45429.52567393866</v>
      </c>
      <c r="G380" s="26">
        <v>18012.442063859577</v>
      </c>
      <c r="H380" s="26">
        <v>4529.605217194724</v>
      </c>
      <c r="I380" s="26">
        <v>24796.66956459119</v>
      </c>
      <c r="J380" s="26">
        <v>154.59929700000001</v>
      </c>
      <c r="K380" s="26">
        <v>17256.822814583938</v>
      </c>
      <c r="L380" s="26">
        <v>7200.6748775620254</v>
      </c>
      <c r="M380" s="26">
        <v>17772.063040312281</v>
      </c>
      <c r="N380" s="26">
        <v>19286.533100585952</v>
      </c>
      <c r="O380" s="26">
        <v>37888.323748584844</v>
      </c>
      <c r="P380" s="26">
        <v>4479.872937840717</v>
      </c>
      <c r="Q380" s="26">
        <v>35.816720705403355</v>
      </c>
      <c r="R380" s="26">
        <v>5206.5770751953123</v>
      </c>
      <c r="S380" s="26">
        <v>40706.289634410285</v>
      </c>
      <c r="T380" s="26">
        <v>12379.789135900992</v>
      </c>
      <c r="U380" s="26">
        <v>6627.0595820329836</v>
      </c>
      <c r="V380" s="26">
        <v>53793.451987050925</v>
      </c>
      <c r="W380" s="26">
        <v>3272.5018261718724</v>
      </c>
      <c r="X380" s="26">
        <v>8985.6739002032518</v>
      </c>
      <c r="Y380" s="26">
        <v>14096.440535445932</v>
      </c>
      <c r="Z380" s="26">
        <v>291.93299682617192</v>
      </c>
      <c r="AA380" s="26">
        <v>20580.882751696761</v>
      </c>
      <c r="AB380" s="26">
        <v>13966.802082248289</v>
      </c>
      <c r="AC380" s="26">
        <v>21277.493862347597</v>
      </c>
      <c r="AD380" s="26">
        <v>32972.873079617944</v>
      </c>
      <c r="AE380" s="26">
        <v>6015.6733237902854</v>
      </c>
      <c r="AF380" s="26">
        <v>18.746276005547852</v>
      </c>
      <c r="AG380" s="26">
        <v>18906.0971995625</v>
      </c>
      <c r="AH380" s="26">
        <v>36681.120592812491</v>
      </c>
      <c r="AI380" s="26">
        <v>328.54601464796554</v>
      </c>
      <c r="AJ380" s="26">
        <v>341.77321047109183</v>
      </c>
      <c r="AK380" s="26">
        <v>3095.8414896332642</v>
      </c>
      <c r="AL380" s="26">
        <v>20236.876876625021</v>
      </c>
      <c r="AM380" s="26">
        <v>14946.458055565063</v>
      </c>
      <c r="AN380" s="26">
        <v>10069.72037998439</v>
      </c>
      <c r="AO380" s="26">
        <v>37411.453521753909</v>
      </c>
      <c r="AP380" s="26">
        <v>575.21856553799989</v>
      </c>
      <c r="AQ380" s="26">
        <v>37969.759772673155</v>
      </c>
      <c r="AR380" s="26">
        <v>39817.973278378609</v>
      </c>
      <c r="AS380" s="26">
        <v>46457.202411046921</v>
      </c>
      <c r="AT380" s="26">
        <v>15710.248583916285</v>
      </c>
      <c r="AU380" s="26">
        <v>41951.665116580465</v>
      </c>
      <c r="AV380" s="26">
        <v>20969.328898359388</v>
      </c>
      <c r="AW380" s="26">
        <v>8131.1349793027439</v>
      </c>
      <c r="AX380" s="26">
        <v>36883.561574707033</v>
      </c>
      <c r="AY380" s="26">
        <v>30365.133602813352</v>
      </c>
    </row>
    <row r="381" spans="1:51" x14ac:dyDescent="0.25">
      <c r="A381" s="24">
        <v>44667</v>
      </c>
      <c r="B381" s="25">
        <v>19</v>
      </c>
      <c r="C381" s="26">
        <v>28997.920202100082</v>
      </c>
      <c r="D381" s="26">
        <v>34044.68900612343</v>
      </c>
      <c r="E381" s="26">
        <v>14548.151996166111</v>
      </c>
      <c r="F381" s="26">
        <v>50518.672444938653</v>
      </c>
      <c r="G381" s="26">
        <v>20564.858489861097</v>
      </c>
      <c r="H381" s="26">
        <v>3753.0292601634828</v>
      </c>
      <c r="I381" s="26">
        <v>25558.841684258754</v>
      </c>
      <c r="J381" s="26">
        <v>172.98340999999999</v>
      </c>
      <c r="K381" s="26">
        <v>18940.619484505798</v>
      </c>
      <c r="L381" s="26">
        <v>7584.722645890165</v>
      </c>
      <c r="M381" s="26">
        <v>19388.618753667775</v>
      </c>
      <c r="N381" s="26">
        <v>21152.238173828133</v>
      </c>
      <c r="O381" s="26">
        <v>39959.57515881952</v>
      </c>
      <c r="P381" s="26">
        <v>5804.0620310718386</v>
      </c>
      <c r="Q381" s="26">
        <v>35.481806506977094</v>
      </c>
      <c r="R381" s="26">
        <v>6029.7412597656294</v>
      </c>
      <c r="S381" s="26">
        <v>46234.975205488401</v>
      </c>
      <c r="T381" s="26">
        <v>14318.033023440068</v>
      </c>
      <c r="U381" s="26">
        <v>7480.2717713845632</v>
      </c>
      <c r="V381" s="26">
        <v>60913.503230269678</v>
      </c>
      <c r="W381" s="26">
        <v>3805.6224511718801</v>
      </c>
      <c r="X381" s="26">
        <v>11554.039144775366</v>
      </c>
      <c r="Y381" s="26">
        <v>14114.904051490535</v>
      </c>
      <c r="Z381" s="26">
        <v>281.21857452392578</v>
      </c>
      <c r="AA381" s="26">
        <v>23747.215472243639</v>
      </c>
      <c r="AB381" s="26">
        <v>14157.275754123291</v>
      </c>
      <c r="AC381" s="26">
        <v>23149.178467226495</v>
      </c>
      <c r="AD381" s="26">
        <v>37321.295828747345</v>
      </c>
      <c r="AE381" s="26">
        <v>7307.6501000168519</v>
      </c>
      <c r="AF381" s="26">
        <v>18.746276005547852</v>
      </c>
      <c r="AG381" s="26">
        <v>21420.313644531248</v>
      </c>
      <c r="AH381" s="26">
        <v>42751.347754093738</v>
      </c>
      <c r="AI381" s="26">
        <v>5.4646919085908863</v>
      </c>
      <c r="AJ381" s="26">
        <v>342.66277097074055</v>
      </c>
      <c r="AK381" s="26">
        <v>2599.0283287604902</v>
      </c>
      <c r="AL381" s="26">
        <v>22692.031807984396</v>
      </c>
      <c r="AM381" s="26">
        <v>17231.997950916855</v>
      </c>
      <c r="AN381" s="26">
        <v>11009.74867968752</v>
      </c>
      <c r="AO381" s="26">
        <v>41452.767765003904</v>
      </c>
      <c r="AP381" s="26">
        <v>709.16335911199997</v>
      </c>
      <c r="AQ381" s="26">
        <v>39657.675804548147</v>
      </c>
      <c r="AR381" s="26">
        <v>42935.187282448911</v>
      </c>
      <c r="AS381" s="26">
        <v>52203.492479558903</v>
      </c>
      <c r="AT381" s="26">
        <v>16839.043193900667</v>
      </c>
      <c r="AU381" s="26">
        <v>46569.556131471087</v>
      </c>
      <c r="AV381" s="26">
        <v>25078.330403687498</v>
      </c>
      <c r="AW381" s="26">
        <v>11017.333572866224</v>
      </c>
      <c r="AX381" s="26">
        <v>42676.519836425796</v>
      </c>
      <c r="AY381" s="26">
        <v>31915.23454813155</v>
      </c>
    </row>
    <row r="382" spans="1:51" x14ac:dyDescent="0.25">
      <c r="A382" s="24">
        <v>44667</v>
      </c>
      <c r="B382" s="25">
        <v>20</v>
      </c>
      <c r="C382" s="26">
        <v>31395.195504840809</v>
      </c>
      <c r="D382" s="26">
        <v>37307.416202967172</v>
      </c>
      <c r="E382" s="26">
        <v>16222.197445384856</v>
      </c>
      <c r="F382" s="26">
        <v>54652.974507594903</v>
      </c>
      <c r="G382" s="26">
        <v>23815.020081652532</v>
      </c>
      <c r="H382" s="26">
        <v>3619.1562669994319</v>
      </c>
      <c r="I382" s="26">
        <v>25445.159130747492</v>
      </c>
      <c r="J382" s="26">
        <v>211.28863200000001</v>
      </c>
      <c r="K382" s="26">
        <v>20373.910548958935</v>
      </c>
      <c r="L382" s="26">
        <v>8277.8627017417239</v>
      </c>
      <c r="M382" s="26">
        <v>21549.241289825499</v>
      </c>
      <c r="N382" s="26">
        <v>23348.479033203141</v>
      </c>
      <c r="O382" s="26">
        <v>41352.976276031441</v>
      </c>
      <c r="P382" s="26">
        <v>6303.9063513183692</v>
      </c>
      <c r="Q382" s="26">
        <v>35.604711796644466</v>
      </c>
      <c r="R382" s="26">
        <v>6976.6559594726623</v>
      </c>
      <c r="S382" s="26">
        <v>51586.965117285275</v>
      </c>
      <c r="T382" s="26">
        <v>15815.307449893198</v>
      </c>
      <c r="U382" s="26">
        <v>8531.5057948455033</v>
      </c>
      <c r="V382" s="26">
        <v>68219.388612988434</v>
      </c>
      <c r="W382" s="26">
        <v>4034.4176025390702</v>
      </c>
      <c r="X382" s="26">
        <v>11889.099040980758</v>
      </c>
      <c r="Y382" s="26">
        <v>15866.86149730203</v>
      </c>
      <c r="Z382" s="26">
        <v>314.91034790039055</v>
      </c>
      <c r="AA382" s="26">
        <v>26916.445852282719</v>
      </c>
      <c r="AB382" s="26">
        <v>14466.433634982661</v>
      </c>
      <c r="AC382" s="26">
        <v>25356.505052675726</v>
      </c>
      <c r="AD382" s="26">
        <v>41898.615711560327</v>
      </c>
      <c r="AE382" s="26">
        <v>8785.2504040246768</v>
      </c>
      <c r="AF382" s="26">
        <v>18.746276005547852</v>
      </c>
      <c r="AG382" s="26">
        <v>23771.294685187499</v>
      </c>
      <c r="AH382" s="26">
        <v>49804.455822062489</v>
      </c>
      <c r="AI382" s="26">
        <v>0</v>
      </c>
      <c r="AJ382" s="26">
        <v>362.91212292599744</v>
      </c>
      <c r="AK382" s="26">
        <v>2874.2642101598672</v>
      </c>
      <c r="AL382" s="26">
        <v>25001.006522125008</v>
      </c>
      <c r="AM382" s="26">
        <v>19539.736651639781</v>
      </c>
      <c r="AN382" s="26">
        <v>11121.11960654689</v>
      </c>
      <c r="AO382" s="26">
        <v>45250.745157917961</v>
      </c>
      <c r="AP382" s="26">
        <v>844.91040100000009</v>
      </c>
      <c r="AQ382" s="26">
        <v>40759.023041274719</v>
      </c>
      <c r="AR382" s="26">
        <v>45675.046543714532</v>
      </c>
      <c r="AS382" s="26">
        <v>57481.46391907306</v>
      </c>
      <c r="AT382" s="26">
        <v>17592.782009728762</v>
      </c>
      <c r="AU382" s="26">
        <v>50336.426519955457</v>
      </c>
      <c r="AV382" s="26">
        <v>29161.073819374997</v>
      </c>
      <c r="AW382" s="26">
        <v>12161.159679751958</v>
      </c>
      <c r="AX382" s="26">
        <v>48325.748095703158</v>
      </c>
      <c r="AY382" s="26">
        <v>33207.418736680003</v>
      </c>
    </row>
    <row r="383" spans="1:51" x14ac:dyDescent="0.25">
      <c r="A383" s="24">
        <v>44667</v>
      </c>
      <c r="B383" s="25">
        <v>21</v>
      </c>
      <c r="C383" s="26">
        <v>30060.358069850437</v>
      </c>
      <c r="D383" s="26">
        <v>36847.297673060923</v>
      </c>
      <c r="E383" s="26">
        <v>16087.165199291112</v>
      </c>
      <c r="F383" s="26">
        <v>51475.06888631366</v>
      </c>
      <c r="G383" s="26">
        <v>23561.332742215029</v>
      </c>
      <c r="H383" s="26">
        <v>3955.2792943431859</v>
      </c>
      <c r="I383" s="26">
        <v>24636.819946129137</v>
      </c>
      <c r="J383" s="26">
        <v>214.028278</v>
      </c>
      <c r="K383" s="26">
        <v>20158.437277474546</v>
      </c>
      <c r="L383" s="26">
        <v>8418.6048352886082</v>
      </c>
      <c r="M383" s="26">
        <v>20709.489790280884</v>
      </c>
      <c r="N383" s="26">
        <v>23179.906899414069</v>
      </c>
      <c r="O383" s="26">
        <v>40490.130801826781</v>
      </c>
      <c r="P383" s="26">
        <v>6257.8913378906273</v>
      </c>
      <c r="Q383" s="26">
        <v>35.647759330553235</v>
      </c>
      <c r="R383" s="26">
        <v>6972.3886035156338</v>
      </c>
      <c r="S383" s="26">
        <v>51251.382846941531</v>
      </c>
      <c r="T383" s="26">
        <v>15245.102701893189</v>
      </c>
      <c r="U383" s="26">
        <v>8595.4551814080041</v>
      </c>
      <c r="V383" s="26">
        <v>67032.456102113429</v>
      </c>
      <c r="W383" s="26">
        <v>3972.10129882813</v>
      </c>
      <c r="X383" s="26">
        <v>12016.145406258645</v>
      </c>
      <c r="Y383" s="26">
        <v>16126.40380219795</v>
      </c>
      <c r="Z383" s="26">
        <v>293.35355346679694</v>
      </c>
      <c r="AA383" s="26">
        <v>26055.542311720215</v>
      </c>
      <c r="AB383" s="26">
        <v>14191.866056857662</v>
      </c>
      <c r="AC383" s="26">
        <v>25760.442355163999</v>
      </c>
      <c r="AD383" s="26">
        <v>41649.419162698017</v>
      </c>
      <c r="AE383" s="26">
        <v>8551.7661063918604</v>
      </c>
      <c r="AF383" s="26">
        <v>18.746276005547852</v>
      </c>
      <c r="AG383" s="26">
        <v>23327.312435218751</v>
      </c>
      <c r="AH383" s="26">
        <v>49782.02381081249</v>
      </c>
      <c r="AI383" s="26">
        <v>0</v>
      </c>
      <c r="AJ383" s="26">
        <v>421.20164794963949</v>
      </c>
      <c r="AK383" s="26">
        <v>2799.2473888708055</v>
      </c>
      <c r="AL383" s="26">
        <v>24724.76801118752</v>
      </c>
      <c r="AM383" s="26">
        <v>18968.697469292347</v>
      </c>
      <c r="AN383" s="26">
        <v>10603.64091976563</v>
      </c>
      <c r="AO383" s="26">
        <v>44759.786337109377</v>
      </c>
      <c r="AP383" s="26">
        <v>832.05496099999993</v>
      </c>
      <c r="AQ383" s="26">
        <v>39801.194261915327</v>
      </c>
      <c r="AR383" s="26">
        <v>44635.605770566093</v>
      </c>
      <c r="AS383" s="26">
        <v>56822.65749161334</v>
      </c>
      <c r="AT383" s="26">
        <v>16955.597698369405</v>
      </c>
      <c r="AU383" s="26">
        <v>49948.611275252326</v>
      </c>
      <c r="AV383" s="26">
        <v>28937.436066343751</v>
      </c>
      <c r="AW383" s="26">
        <v>11827.24368232228</v>
      </c>
      <c r="AX383" s="26">
        <v>48024.875551757832</v>
      </c>
      <c r="AY383" s="26">
        <v>32775.866942451888</v>
      </c>
    </row>
    <row r="384" spans="1:51" x14ac:dyDescent="0.25">
      <c r="A384" s="24">
        <v>44667</v>
      </c>
      <c r="B384" s="25">
        <v>22</v>
      </c>
      <c r="C384" s="26">
        <v>28867.264124075253</v>
      </c>
      <c r="D384" s="26">
        <v>35826.83770321717</v>
      </c>
      <c r="E384" s="26">
        <v>15474.699964916099</v>
      </c>
      <c r="F384" s="26">
        <v>48007.142475594912</v>
      </c>
      <c r="G384" s="26">
        <v>23099.412563449405</v>
      </c>
      <c r="H384" s="26">
        <v>3843.1922630931867</v>
      </c>
      <c r="I384" s="26">
        <v>23548.84817417874</v>
      </c>
      <c r="J384" s="26">
        <v>204.50773699999999</v>
      </c>
      <c r="K384" s="26">
        <v>19445.821105599545</v>
      </c>
      <c r="L384" s="26">
        <v>8256.9389085229577</v>
      </c>
      <c r="M384" s="26">
        <v>20090.84546936912</v>
      </c>
      <c r="N384" s="26">
        <v>22332.355761718769</v>
      </c>
      <c r="O384" s="26">
        <v>39203.581663561716</v>
      </c>
      <c r="P384" s="26">
        <v>6064.7892211914077</v>
      </c>
      <c r="Q384" s="26">
        <v>35.808267596309832</v>
      </c>
      <c r="R384" s="26">
        <v>6838.2448022461031</v>
      </c>
      <c r="S384" s="26">
        <v>49975.841274472761</v>
      </c>
      <c r="T384" s="26">
        <v>14690.213261432258</v>
      </c>
      <c r="U384" s="26">
        <v>8485.5612253298732</v>
      </c>
      <c r="V384" s="26">
        <v>65527.303143832178</v>
      </c>
      <c r="W384" s="26">
        <v>3891.5450341796895</v>
      </c>
      <c r="X384" s="26">
        <v>12032.86950210567</v>
      </c>
      <c r="Y384" s="26">
        <v>15996.243597172785</v>
      </c>
      <c r="Z384" s="26">
        <v>304.13515518188484</v>
      </c>
      <c r="AA384" s="26">
        <v>24813.300809337412</v>
      </c>
      <c r="AB384" s="26">
        <v>13845.01005099828</v>
      </c>
      <c r="AC384" s="26">
        <v>25253.376184624933</v>
      </c>
      <c r="AD384" s="26">
        <v>40887.29579139773</v>
      </c>
      <c r="AE384" s="26">
        <v>8782.0151575051241</v>
      </c>
      <c r="AF384" s="26">
        <v>18.746276005547852</v>
      </c>
      <c r="AG384" s="26">
        <v>22894.437505937502</v>
      </c>
      <c r="AH384" s="26">
        <v>48944.068971093744</v>
      </c>
      <c r="AI384" s="26">
        <v>0</v>
      </c>
      <c r="AJ384" s="26">
        <v>471.17159845433059</v>
      </c>
      <c r="AK384" s="26">
        <v>2654.9684411168982</v>
      </c>
      <c r="AL384" s="26">
        <v>23825.649654156266</v>
      </c>
      <c r="AM384" s="26">
        <v>18574.053166076519</v>
      </c>
      <c r="AN384" s="26">
        <v>10214.86631551563</v>
      </c>
      <c r="AO384" s="26">
        <v>43757.587873874996</v>
      </c>
      <c r="AP384" s="26">
        <v>800.67465300000003</v>
      </c>
      <c r="AQ384" s="26">
        <v>38804.429789712216</v>
      </c>
      <c r="AR384" s="26">
        <v>43626.210697878596</v>
      </c>
      <c r="AS384" s="26">
        <v>54983.17334854693</v>
      </c>
      <c r="AT384" s="26">
        <v>16522.92239538506</v>
      </c>
      <c r="AU384" s="26">
        <v>48462.615256377328</v>
      </c>
      <c r="AV384" s="26">
        <v>27991.54589954688</v>
      </c>
      <c r="AW384" s="26">
        <v>11383.690595419936</v>
      </c>
      <c r="AX384" s="26">
        <v>46983.80544921878</v>
      </c>
      <c r="AY384" s="26">
        <v>32056.30130062245</v>
      </c>
    </row>
    <row r="385" spans="1:51" x14ac:dyDescent="0.25">
      <c r="A385" s="24">
        <v>44667</v>
      </c>
      <c r="B385" s="25">
        <v>23</v>
      </c>
      <c r="C385" s="26">
        <v>26636.161876817987</v>
      </c>
      <c r="D385" s="26">
        <v>33947.806040045303</v>
      </c>
      <c r="E385" s="26">
        <v>14592.170648509864</v>
      </c>
      <c r="F385" s="26">
        <v>44543.085981032404</v>
      </c>
      <c r="G385" s="26">
        <v>21529.628330668154</v>
      </c>
      <c r="H385" s="26">
        <v>3518.9035130931866</v>
      </c>
      <c r="I385" s="26">
        <v>22086.178856647621</v>
      </c>
      <c r="J385" s="26">
        <v>178.52749599999999</v>
      </c>
      <c r="K385" s="26">
        <v>18278.711418099549</v>
      </c>
      <c r="L385" s="26">
        <v>8041.9128030464099</v>
      </c>
      <c r="M385" s="26">
        <v>20250.309932331686</v>
      </c>
      <c r="N385" s="26">
        <v>21024.360864257829</v>
      </c>
      <c r="O385" s="26">
        <v>37019.64030866242</v>
      </c>
      <c r="P385" s="26">
        <v>5921.9918432617187</v>
      </c>
      <c r="Q385" s="26">
        <v>34.842858334521843</v>
      </c>
      <c r="R385" s="26">
        <v>6522.0514038086012</v>
      </c>
      <c r="S385" s="26">
        <v>47200.353946160278</v>
      </c>
      <c r="T385" s="26">
        <v>14099.004909760391</v>
      </c>
      <c r="U385" s="26">
        <v>8138.735020618933</v>
      </c>
      <c r="V385" s="26">
        <v>62687.194636988424</v>
      </c>
      <c r="W385" s="26">
        <v>3814.6228564453104</v>
      </c>
      <c r="X385" s="26">
        <v>12022.005512596925</v>
      </c>
      <c r="Y385" s="26">
        <v>15208.151640015943</v>
      </c>
      <c r="Z385" s="26">
        <v>309.5500108337402</v>
      </c>
      <c r="AA385" s="26">
        <v>23032.195989946766</v>
      </c>
      <c r="AB385" s="26">
        <v>13303.991550021732</v>
      </c>
      <c r="AC385" s="26">
        <v>24141.411687011656</v>
      </c>
      <c r="AD385" s="26">
        <v>38658.428144699734</v>
      </c>
      <c r="AE385" s="26">
        <v>8259.5008128957616</v>
      </c>
      <c r="AF385" s="26">
        <v>18.746276005547852</v>
      </c>
      <c r="AG385" s="26">
        <v>21167.955422312501</v>
      </c>
      <c r="AH385" s="26">
        <v>46063.951350187497</v>
      </c>
      <c r="AI385" s="26">
        <v>0</v>
      </c>
      <c r="AJ385" s="26">
        <v>482.20044629552751</v>
      </c>
      <c r="AK385" s="26">
        <v>2614.7526183629925</v>
      </c>
      <c r="AL385" s="26">
        <v>22560.106682796901</v>
      </c>
      <c r="AM385" s="26">
        <v>17658.79798235801</v>
      </c>
      <c r="AN385" s="26">
        <v>9569.6752008593903</v>
      </c>
      <c r="AO385" s="26">
        <v>41721.260575425782</v>
      </c>
      <c r="AP385" s="26">
        <v>756.22995000000003</v>
      </c>
      <c r="AQ385" s="26">
        <v>37232.916645661433</v>
      </c>
      <c r="AR385" s="26">
        <v>41549.566695808287</v>
      </c>
      <c r="AS385" s="26">
        <v>51590.080023199036</v>
      </c>
      <c r="AT385" s="26">
        <v>15917.599188260063</v>
      </c>
      <c r="AU385" s="26">
        <v>45581.513539674204</v>
      </c>
      <c r="AV385" s="26">
        <v>26568.237491890628</v>
      </c>
      <c r="AW385" s="26">
        <v>10880.273351339858</v>
      </c>
      <c r="AX385" s="26">
        <v>44391.697534179715</v>
      </c>
      <c r="AY385" s="26">
        <v>30758.857095036812</v>
      </c>
    </row>
    <row r="386" spans="1:51" x14ac:dyDescent="0.25">
      <c r="A386" s="24">
        <v>44667</v>
      </c>
      <c r="B386" s="25">
        <v>24</v>
      </c>
      <c r="C386" s="26">
        <v>24660.233283339985</v>
      </c>
      <c r="D386" s="26">
        <v>31060.786445576552</v>
      </c>
      <c r="E386" s="26">
        <v>13650.705296947373</v>
      </c>
      <c r="F386" s="26">
        <v>40741.413768923034</v>
      </c>
      <c r="G386" s="26">
        <v>19750.199556918156</v>
      </c>
      <c r="H386" s="26">
        <v>3071.5510765697418</v>
      </c>
      <c r="I386" s="26">
        <v>20603.331159188085</v>
      </c>
      <c r="J386" s="26">
        <v>161.823768</v>
      </c>
      <c r="K386" s="26">
        <v>16870.466242318307</v>
      </c>
      <c r="L386" s="26">
        <v>7714.008069991718</v>
      </c>
      <c r="M386" s="26">
        <v>19916.205713481577</v>
      </c>
      <c r="N386" s="26">
        <v>20089.348105468758</v>
      </c>
      <c r="O386" s="26">
        <v>34333.576686427929</v>
      </c>
      <c r="P386" s="26">
        <v>5613.9208898925781</v>
      </c>
      <c r="Q386" s="26">
        <v>34.998116805537457</v>
      </c>
      <c r="R386" s="26">
        <v>6028.3998046875067</v>
      </c>
      <c r="S386" s="26">
        <v>43486.559186332146</v>
      </c>
      <c r="T386" s="26">
        <v>12997.030392018187</v>
      </c>
      <c r="U386" s="26">
        <v>7541.5959651033045</v>
      </c>
      <c r="V386" s="26">
        <v>57711.254037519677</v>
      </c>
      <c r="W386" s="26">
        <v>3593.2504980468802</v>
      </c>
      <c r="X386" s="26">
        <v>11061.435723964209</v>
      </c>
      <c r="Y386" s="26">
        <v>14799.616211059076</v>
      </c>
      <c r="Z386" s="26">
        <v>296.98457275390626</v>
      </c>
      <c r="AA386" s="26">
        <v>20826.548752485836</v>
      </c>
      <c r="AB386" s="26">
        <v>12628.332448459232</v>
      </c>
      <c r="AC386" s="26">
        <v>22648.986556589774</v>
      </c>
      <c r="AD386" s="26">
        <v>35318.347159667988</v>
      </c>
      <c r="AE386" s="26">
        <v>7866.9394777356101</v>
      </c>
      <c r="AF386" s="26">
        <v>18.746276005547852</v>
      </c>
      <c r="AG386" s="26">
        <v>19231.17716871875</v>
      </c>
      <c r="AH386" s="26">
        <v>41169.12338125</v>
      </c>
      <c r="AI386" s="26">
        <v>0</v>
      </c>
      <c r="AJ386" s="26">
        <v>473.99733787489919</v>
      </c>
      <c r="AK386" s="26">
        <v>2446.7626110387737</v>
      </c>
      <c r="AL386" s="26">
        <v>20902.040039062529</v>
      </c>
      <c r="AM386" s="26">
        <v>16254.769353591677</v>
      </c>
      <c r="AN386" s="26">
        <v>8724.9639940156303</v>
      </c>
      <c r="AO386" s="26">
        <v>38510.40322510156</v>
      </c>
      <c r="AP386" s="26">
        <v>716.88247699999988</v>
      </c>
      <c r="AQ386" s="26">
        <v>35402.884676528614</v>
      </c>
      <c r="AR386" s="26">
        <v>38736.247895292654</v>
      </c>
      <c r="AS386" s="26">
        <v>47271.563062444635</v>
      </c>
      <c r="AT386" s="26">
        <v>15678.983591213173</v>
      </c>
      <c r="AU386" s="26">
        <v>42121.374163861721</v>
      </c>
      <c r="AV386" s="26">
        <v>20843.497079765628</v>
      </c>
      <c r="AW386" s="26">
        <v>17281.579860645506</v>
      </c>
      <c r="AX386" s="26">
        <v>40842.887734375014</v>
      </c>
      <c r="AY386" s="26">
        <v>28840.13588641095</v>
      </c>
    </row>
    <row r="387" spans="1:51" x14ac:dyDescent="0.25">
      <c r="A387" s="24">
        <v>44668</v>
      </c>
      <c r="B387" s="25">
        <v>1</v>
      </c>
      <c r="C387" s="26">
        <v>22661.588074473617</v>
      </c>
      <c r="D387" s="26">
        <v>27837.352805842187</v>
      </c>
      <c r="E387" s="26">
        <v>12839.807128002049</v>
      </c>
      <c r="F387" s="26">
        <v>36865.922559235543</v>
      </c>
      <c r="G387" s="26">
        <v>17522.805783590029</v>
      </c>
      <c r="H387" s="26">
        <v>3037.8089769603666</v>
      </c>
      <c r="I387" s="26">
        <v>18997.327930234991</v>
      </c>
      <c r="J387" s="26">
        <v>136.65615500000001</v>
      </c>
      <c r="K387" s="26">
        <v>15257.709474740168</v>
      </c>
      <c r="L387" s="26">
        <v>7151.0225705854573</v>
      </c>
      <c r="M387" s="26">
        <v>19265.404820763462</v>
      </c>
      <c r="N387" s="26">
        <v>18417.899663085962</v>
      </c>
      <c r="O387" s="26">
        <v>31235.548993005705</v>
      </c>
      <c r="P387" s="26">
        <v>5068.9998706054776</v>
      </c>
      <c r="Q387" s="26">
        <v>34.582813412399531</v>
      </c>
      <c r="R387" s="26">
        <v>5407.8767773437521</v>
      </c>
      <c r="S387" s="26">
        <v>38403.176098754026</v>
      </c>
      <c r="T387" s="26">
        <v>12201.16180067445</v>
      </c>
      <c r="U387" s="26">
        <v>6986.6480876579935</v>
      </c>
      <c r="V387" s="26">
        <v>51596.259423113428</v>
      </c>
      <c r="W387" s="26">
        <v>3253.7822607421931</v>
      </c>
      <c r="X387" s="26">
        <v>9935.7794065416601</v>
      </c>
      <c r="Y387" s="26">
        <v>14583.793520241526</v>
      </c>
      <c r="Z387" s="26">
        <v>293.62235916137701</v>
      </c>
      <c r="AA387" s="26">
        <v>18084.422806478036</v>
      </c>
      <c r="AB387" s="26">
        <v>11881.69193088109</v>
      </c>
      <c r="AC387" s="26">
        <v>20627.669823968681</v>
      </c>
      <c r="AD387" s="26">
        <v>31330.389265888698</v>
      </c>
      <c r="AE387" s="26">
        <v>6980.4637011770064</v>
      </c>
      <c r="AF387" s="26">
        <v>18.746276005547852</v>
      </c>
      <c r="AG387" s="26">
        <v>17599.892717500003</v>
      </c>
      <c r="AH387" s="26">
        <v>36445.007242281252</v>
      </c>
      <c r="AI387" s="26">
        <v>0</v>
      </c>
      <c r="AJ387" s="26">
        <v>500.52618145026611</v>
      </c>
      <c r="AK387" s="26">
        <v>2326.66220332393</v>
      </c>
      <c r="AL387" s="26">
        <v>18462.60663334377</v>
      </c>
      <c r="AM387" s="26">
        <v>14488.231091004012</v>
      </c>
      <c r="AN387" s="26">
        <v>7679.7294919921997</v>
      </c>
      <c r="AO387" s="26">
        <v>34906.372344324212</v>
      </c>
      <c r="AP387" s="26">
        <v>670.098296</v>
      </c>
      <c r="AQ387" s="26">
        <v>32912.869090130174</v>
      </c>
      <c r="AR387" s="26">
        <v>35176.57273151142</v>
      </c>
      <c r="AS387" s="26">
        <v>41607.339653936346</v>
      </c>
      <c r="AT387" s="26">
        <v>14859.110949494443</v>
      </c>
      <c r="AU387" s="26">
        <v>38168.504854111699</v>
      </c>
      <c r="AV387" s="26">
        <v>14422.705811218766</v>
      </c>
      <c r="AW387" s="26">
        <v>17275.214117539064</v>
      </c>
      <c r="AX387" s="26">
        <v>36233.336994628917</v>
      </c>
      <c r="AY387" s="26">
        <v>26782.08317657001</v>
      </c>
    </row>
    <row r="388" spans="1:51" x14ac:dyDescent="0.25">
      <c r="A388" s="24">
        <v>44668</v>
      </c>
      <c r="B388" s="25">
        <v>2</v>
      </c>
      <c r="C388" s="26">
        <v>21108.582015595519</v>
      </c>
      <c r="D388" s="26">
        <v>25067.989884810933</v>
      </c>
      <c r="E388" s="26">
        <v>11444.545882884859</v>
      </c>
      <c r="F388" s="26">
        <v>33434.212333626187</v>
      </c>
      <c r="G388" s="26">
        <v>15093.232270918166</v>
      </c>
      <c r="H388" s="26">
        <v>2981.8126976634767</v>
      </c>
      <c r="I388" s="26">
        <v>17603.998184737531</v>
      </c>
      <c r="J388" s="26">
        <v>119.03948600000001</v>
      </c>
      <c r="K388" s="26">
        <v>13743.694499154237</v>
      </c>
      <c r="L388" s="26">
        <v>6819.6363609370292</v>
      </c>
      <c r="M388" s="26">
        <v>18845.967710258548</v>
      </c>
      <c r="N388" s="26">
        <v>16861.003325195321</v>
      </c>
      <c r="O388" s="26">
        <v>28630.853148985938</v>
      </c>
      <c r="P388" s="26">
        <v>4593.2590454101619</v>
      </c>
      <c r="Q388" s="26">
        <v>33.628349052660027</v>
      </c>
      <c r="R388" s="26">
        <v>4788.4329931640623</v>
      </c>
      <c r="S388" s="26">
        <v>33651.789237613404</v>
      </c>
      <c r="T388" s="26">
        <v>11324.665075033816</v>
      </c>
      <c r="U388" s="26">
        <v>6526.6068504158138</v>
      </c>
      <c r="V388" s="26">
        <v>46450.054742144683</v>
      </c>
      <c r="W388" s="26">
        <v>3000.7763061523451</v>
      </c>
      <c r="X388" s="26">
        <v>9280.1996724876317</v>
      </c>
      <c r="Y388" s="26">
        <v>13629.594378663398</v>
      </c>
      <c r="Z388" s="26">
        <v>270.65601943969733</v>
      </c>
      <c r="AA388" s="26">
        <v>15223.970832853021</v>
      </c>
      <c r="AB388" s="26">
        <v>11315.657301974841</v>
      </c>
      <c r="AC388" s="26">
        <v>18612.493984101497</v>
      </c>
      <c r="AD388" s="26">
        <v>27393.779538304218</v>
      </c>
      <c r="AE388" s="26">
        <v>6287.682529626245</v>
      </c>
      <c r="AF388" s="26">
        <v>18.746276005547852</v>
      </c>
      <c r="AG388" s="26">
        <v>15655.18194234375</v>
      </c>
      <c r="AH388" s="26">
        <v>31733.845225749999</v>
      </c>
      <c r="AI388" s="26">
        <v>0</v>
      </c>
      <c r="AJ388" s="26">
        <v>491.5569704490764</v>
      </c>
      <c r="AK388" s="26">
        <v>2192.413057816118</v>
      </c>
      <c r="AL388" s="26">
        <v>16114.804227171891</v>
      </c>
      <c r="AM388" s="26">
        <v>12722.895649314307</v>
      </c>
      <c r="AN388" s="26">
        <v>6879.8051296796893</v>
      </c>
      <c r="AO388" s="26">
        <v>31217.177003480465</v>
      </c>
      <c r="AP388" s="26">
        <v>645.09433000000001</v>
      </c>
      <c r="AQ388" s="26">
        <v>31005.644723298159</v>
      </c>
      <c r="AR388" s="26">
        <v>31991.875339714541</v>
      </c>
      <c r="AS388" s="26">
        <v>36328.98029312701</v>
      </c>
      <c r="AT388" s="26">
        <v>14322.925836369423</v>
      </c>
      <c r="AU388" s="26">
        <v>34932.433084705488</v>
      </c>
      <c r="AV388" s="26">
        <v>14135.937935734401</v>
      </c>
      <c r="AW388" s="26">
        <v>12883.652573092779</v>
      </c>
      <c r="AX388" s="26">
        <v>31511.187570800783</v>
      </c>
      <c r="AY388" s="26">
        <v>25327.26059471149</v>
      </c>
    </row>
    <row r="389" spans="1:51" x14ac:dyDescent="0.25">
      <c r="A389" s="24">
        <v>44668</v>
      </c>
      <c r="B389" s="25">
        <v>3</v>
      </c>
      <c r="C389" s="26">
        <v>20114.623413591569</v>
      </c>
      <c r="D389" s="26">
        <v>22784.400454576549</v>
      </c>
      <c r="E389" s="26">
        <v>10477.672494212979</v>
      </c>
      <c r="F389" s="26">
        <v>30926.958426126177</v>
      </c>
      <c r="G389" s="26">
        <v>13543.93172582439</v>
      </c>
      <c r="H389" s="26">
        <v>2795.0035716869297</v>
      </c>
      <c r="I389" s="26">
        <v>16452.9037895445</v>
      </c>
      <c r="J389" s="26">
        <v>105.35151099999999</v>
      </c>
      <c r="K389" s="26">
        <v>12573.888205208917</v>
      </c>
      <c r="L389" s="26">
        <v>6902.147019265155</v>
      </c>
      <c r="M389" s="26">
        <v>17588.896375539556</v>
      </c>
      <c r="N389" s="26">
        <v>15896.746096191411</v>
      </c>
      <c r="O389" s="26">
        <v>26556.855268857867</v>
      </c>
      <c r="P389" s="26">
        <v>4099.2231567382905</v>
      </c>
      <c r="Q389" s="26">
        <v>33.55341077737598</v>
      </c>
      <c r="R389" s="26">
        <v>4245.4071984863294</v>
      </c>
      <c r="S389" s="26">
        <v>30025.357077660279</v>
      </c>
      <c r="T389" s="26">
        <v>10747.253941486946</v>
      </c>
      <c r="U389" s="26">
        <v>6251.101548470494</v>
      </c>
      <c r="V389" s="26">
        <v>42301.918854410331</v>
      </c>
      <c r="W389" s="26">
        <v>2729.9337597656249</v>
      </c>
      <c r="X389" s="26">
        <v>9043.6963828238804</v>
      </c>
      <c r="Y389" s="26">
        <v>12688.692685195711</v>
      </c>
      <c r="Z389" s="26">
        <v>270.98341659545895</v>
      </c>
      <c r="AA389" s="26">
        <v>13194.282191806147</v>
      </c>
      <c r="AB389" s="26">
        <v>10874.15740451389</v>
      </c>
      <c r="AC389" s="26">
        <v>17609.361547933535</v>
      </c>
      <c r="AD389" s="26">
        <v>24638.54891054202</v>
      </c>
      <c r="AE389" s="26">
        <v>5667.0564110012474</v>
      </c>
      <c r="AF389" s="26">
        <v>18.746276005547852</v>
      </c>
      <c r="AG389" s="26">
        <v>14245.889325093751</v>
      </c>
      <c r="AH389" s="26">
        <v>28956.321574656256</v>
      </c>
      <c r="AI389" s="26">
        <v>0</v>
      </c>
      <c r="AJ389" s="26">
        <v>502.42694685769834</v>
      </c>
      <c r="AK389" s="26">
        <v>2147.4997741247107</v>
      </c>
      <c r="AL389" s="26">
        <v>14244.23715370313</v>
      </c>
      <c r="AM389" s="26">
        <v>11571.938598525976</v>
      </c>
      <c r="AN389" s="26">
        <v>6032.1288266484507</v>
      </c>
      <c r="AO389" s="26">
        <v>28006.143752894535</v>
      </c>
      <c r="AP389" s="26">
        <v>608.29594399999996</v>
      </c>
      <c r="AQ389" s="26">
        <v>29422.583641680969</v>
      </c>
      <c r="AR389" s="26">
        <v>29603.147573487979</v>
      </c>
      <c r="AS389" s="26">
        <v>32303.026259160943</v>
      </c>
      <c r="AT389" s="26">
        <v>14055.038049681929</v>
      </c>
      <c r="AU389" s="26">
        <v>32379.631782017965</v>
      </c>
      <c r="AV389" s="26">
        <v>13056.669642468758</v>
      </c>
      <c r="AW389" s="26">
        <v>10140.9295556377</v>
      </c>
      <c r="AX389" s="26">
        <v>27884.163260498048</v>
      </c>
      <c r="AY389" s="26">
        <v>24275.679105948919</v>
      </c>
    </row>
    <row r="390" spans="1:51" x14ac:dyDescent="0.25">
      <c r="A390" s="24">
        <v>44668</v>
      </c>
      <c r="B390" s="25">
        <v>4</v>
      </c>
      <c r="C390" s="26">
        <v>19610.78415739334</v>
      </c>
      <c r="D390" s="26">
        <v>21422.001220592192</v>
      </c>
      <c r="E390" s="26">
        <v>10175.825926830152</v>
      </c>
      <c r="F390" s="26">
        <v>29509.571497923058</v>
      </c>
      <c r="G390" s="26">
        <v>12351.836749293154</v>
      </c>
      <c r="H390" s="26">
        <v>2673.2647484447461</v>
      </c>
      <c r="I390" s="26">
        <v>15802.672950617402</v>
      </c>
      <c r="J390" s="26">
        <v>101.801304</v>
      </c>
      <c r="K390" s="26">
        <v>11842.681261849546</v>
      </c>
      <c r="L390" s="26">
        <v>6844.3652400229666</v>
      </c>
      <c r="M390" s="26">
        <v>17014.039880507982</v>
      </c>
      <c r="N390" s="26">
        <v>15050.758847656261</v>
      </c>
      <c r="O390" s="26">
        <v>25375.592523258081</v>
      </c>
      <c r="P390" s="26">
        <v>3712.4248950195342</v>
      </c>
      <c r="Q390" s="26">
        <v>32.601465614441736</v>
      </c>
      <c r="R390" s="26">
        <v>3934.0850769042977</v>
      </c>
      <c r="S390" s="26">
        <v>27535.593917410282</v>
      </c>
      <c r="T390" s="26">
        <v>10559.993925986937</v>
      </c>
      <c r="U390" s="26">
        <v>6082.9828539939335</v>
      </c>
      <c r="V390" s="26">
        <v>39254.991616269675</v>
      </c>
      <c r="W390" s="26">
        <v>2592.1531249999998</v>
      </c>
      <c r="X390" s="26">
        <v>8335.0644114800671</v>
      </c>
      <c r="Y390" s="26">
        <v>12367.581902320528</v>
      </c>
      <c r="Z390" s="26">
        <v>253.79455429077143</v>
      </c>
      <c r="AA390" s="26">
        <v>11840.822596540544</v>
      </c>
      <c r="AB390" s="26">
        <v>10663.975500217022</v>
      </c>
      <c r="AC390" s="26">
        <v>16409.875821667916</v>
      </c>
      <c r="AD390" s="26">
        <v>23132.270587027619</v>
      </c>
      <c r="AE390" s="26">
        <v>5261.3764607199746</v>
      </c>
      <c r="AF390" s="26">
        <v>18.746276005547852</v>
      </c>
      <c r="AG390" s="26">
        <v>13301.1185033125</v>
      </c>
      <c r="AH390" s="26">
        <v>26942.25330487499</v>
      </c>
      <c r="AI390" s="26">
        <v>0</v>
      </c>
      <c r="AJ390" s="26">
        <v>508.47156774549904</v>
      </c>
      <c r="AK390" s="26">
        <v>2107.068485062211</v>
      </c>
      <c r="AL390" s="26">
        <v>12754.48491964845</v>
      </c>
      <c r="AM390" s="26">
        <v>10796.680958435656</v>
      </c>
      <c r="AN390" s="26">
        <v>5540.6656799531202</v>
      </c>
      <c r="AO390" s="26">
        <v>25952.321685179711</v>
      </c>
      <c r="AP390" s="26">
        <v>586.584519</v>
      </c>
      <c r="AQ390" s="26">
        <v>28574.808810532519</v>
      </c>
      <c r="AR390" s="26">
        <v>28082.446871027059</v>
      </c>
      <c r="AS390" s="26">
        <v>29645.306756444872</v>
      </c>
      <c r="AT390" s="26">
        <v>13632.839388135058</v>
      </c>
      <c r="AU390" s="26">
        <v>31040.515186830478</v>
      </c>
      <c r="AV390" s="26">
        <v>13458.364213171884</v>
      </c>
      <c r="AW390" s="26">
        <v>7508.0869387519688</v>
      </c>
      <c r="AX390" s="26">
        <v>25527.663603515655</v>
      </c>
      <c r="AY390" s="26">
        <v>23628.356334032531</v>
      </c>
    </row>
    <row r="391" spans="1:51" x14ac:dyDescent="0.25">
      <c r="A391" s="24">
        <v>44668</v>
      </c>
      <c r="B391" s="25">
        <v>5</v>
      </c>
      <c r="C391" s="26">
        <v>19462.621772606297</v>
      </c>
      <c r="D391" s="26">
        <v>20665.410622232823</v>
      </c>
      <c r="E391" s="26">
        <v>9750.1032364004477</v>
      </c>
      <c r="F391" s="26">
        <v>28926.874332579308</v>
      </c>
      <c r="G391" s="26">
        <v>11550.883384574421</v>
      </c>
      <c r="H391" s="26">
        <v>2803.4976390697475</v>
      </c>
      <c r="I391" s="26">
        <v>15549.583857193797</v>
      </c>
      <c r="J391" s="26">
        <v>96.068662000000003</v>
      </c>
      <c r="K391" s="26">
        <v>11345.059543099536</v>
      </c>
      <c r="L391" s="26">
        <v>6634.92600271827</v>
      </c>
      <c r="M391" s="26">
        <v>16936.22085072854</v>
      </c>
      <c r="N391" s="26">
        <v>14912.227739257829</v>
      </c>
      <c r="O391" s="26">
        <v>24813.468004203332</v>
      </c>
      <c r="P391" s="26">
        <v>3846.3030908203227</v>
      </c>
      <c r="Q391" s="26">
        <v>31.891567405622894</v>
      </c>
      <c r="R391" s="26">
        <v>3791.6746813964846</v>
      </c>
      <c r="S391" s="26">
        <v>26143.827842160281</v>
      </c>
      <c r="T391" s="26">
        <v>10424.548556260388</v>
      </c>
      <c r="U391" s="26">
        <v>6001.088516814244</v>
      </c>
      <c r="V391" s="26">
        <v>36902.825180160318</v>
      </c>
      <c r="W391" s="26">
        <v>2599.9090917968761</v>
      </c>
      <c r="X391" s="26">
        <v>8100.2298500328598</v>
      </c>
      <c r="Y391" s="26">
        <v>12247.276060403119</v>
      </c>
      <c r="Z391" s="26">
        <v>273.53070556640625</v>
      </c>
      <c r="AA391" s="26">
        <v>11096.536047798349</v>
      </c>
      <c r="AB391" s="26">
        <v>10567.53701877172</v>
      </c>
      <c r="AC391" s="26">
        <v>16228.371956363233</v>
      </c>
      <c r="AD391" s="26">
        <v>22364.259139882364</v>
      </c>
      <c r="AE391" s="26">
        <v>5044.000570895766</v>
      </c>
      <c r="AF391" s="26">
        <v>18.746276005547852</v>
      </c>
      <c r="AG391" s="26">
        <v>12712.885619750012</v>
      </c>
      <c r="AH391" s="26">
        <v>25261.756130531252</v>
      </c>
      <c r="AI391" s="26">
        <v>0</v>
      </c>
      <c r="AJ391" s="26">
        <v>446.34227120524787</v>
      </c>
      <c r="AK391" s="26">
        <v>2125.9404015661171</v>
      </c>
      <c r="AL391" s="26">
        <v>11868.997425664058</v>
      </c>
      <c r="AM391" s="26">
        <v>10238.838972543317</v>
      </c>
      <c r="AN391" s="26">
        <v>5284.4363840078095</v>
      </c>
      <c r="AO391" s="26">
        <v>24851.236193648456</v>
      </c>
      <c r="AP391" s="26">
        <v>577.69718899999998</v>
      </c>
      <c r="AQ391" s="26">
        <v>28127.32735487237</v>
      </c>
      <c r="AR391" s="26">
        <v>27210.33424746454</v>
      </c>
      <c r="AS391" s="26">
        <v>28063.43745911213</v>
      </c>
      <c r="AT391" s="26">
        <v>13901.489638103796</v>
      </c>
      <c r="AU391" s="26">
        <v>30252.926914252337</v>
      </c>
      <c r="AV391" s="26">
        <v>14228.441412031261</v>
      </c>
      <c r="AW391" s="26">
        <v>5927.248363847666</v>
      </c>
      <c r="AX391" s="26">
        <v>24280.410416259776</v>
      </c>
      <c r="AY391" s="26">
        <v>23349.531726807374</v>
      </c>
    </row>
    <row r="392" spans="1:51" x14ac:dyDescent="0.25">
      <c r="A392" s="24">
        <v>44668</v>
      </c>
      <c r="B392" s="25">
        <v>6</v>
      </c>
      <c r="C392" s="26">
        <v>19487.268027560345</v>
      </c>
      <c r="D392" s="26">
        <v>20196.563614482813</v>
      </c>
      <c r="E392" s="26">
        <v>9500.1024209707793</v>
      </c>
      <c r="F392" s="26">
        <v>31118.158807704305</v>
      </c>
      <c r="G392" s="26">
        <v>11434.86417362131</v>
      </c>
      <c r="H392" s="26">
        <v>2866.3184789134993</v>
      </c>
      <c r="I392" s="26">
        <v>15583.406971753942</v>
      </c>
      <c r="J392" s="26">
        <v>96.247349</v>
      </c>
      <c r="K392" s="26">
        <v>11110.734489388597</v>
      </c>
      <c r="L392" s="26">
        <v>6618.7832162260975</v>
      </c>
      <c r="M392" s="26">
        <v>16862.769559493048</v>
      </c>
      <c r="N392" s="26">
        <v>14585.264011230491</v>
      </c>
      <c r="O392" s="26">
        <v>24499.379076932644</v>
      </c>
      <c r="P392" s="26">
        <v>3883.3807226562558</v>
      </c>
      <c r="Q392" s="26">
        <v>31.918699174789381</v>
      </c>
      <c r="R392" s="26">
        <v>3704.6993261718758</v>
      </c>
      <c r="S392" s="26">
        <v>25353.432127230582</v>
      </c>
      <c r="T392" s="26">
        <v>10498.703340385378</v>
      </c>
      <c r="U392" s="26">
        <v>6051.4929858533033</v>
      </c>
      <c r="V392" s="26">
        <v>36621.867261207204</v>
      </c>
      <c r="W392" s="26">
        <v>2513.4981176757819</v>
      </c>
      <c r="X392" s="26">
        <v>8153.1998082368336</v>
      </c>
      <c r="Y392" s="26">
        <v>12206.559683605123</v>
      </c>
      <c r="Z392" s="26">
        <v>266.48121368408215</v>
      </c>
      <c r="AA392" s="26">
        <v>10737.126301962398</v>
      </c>
      <c r="AB392" s="26">
        <v>10526.249118381091</v>
      </c>
      <c r="AC392" s="26">
        <v>16028.191237621031</v>
      </c>
      <c r="AD392" s="26">
        <v>21880.008743335729</v>
      </c>
      <c r="AE392" s="26">
        <v>4941.9448543215512</v>
      </c>
      <c r="AF392" s="26">
        <v>18.746276005547852</v>
      </c>
      <c r="AG392" s="26">
        <v>12489.6799613125</v>
      </c>
      <c r="AH392" s="26">
        <v>24305.686916406252</v>
      </c>
      <c r="AI392" s="26">
        <v>0</v>
      </c>
      <c r="AJ392" s="26">
        <v>456.49069684753664</v>
      </c>
      <c r="AK392" s="26">
        <v>2111.4260753942426</v>
      </c>
      <c r="AL392" s="26">
        <v>11698.668452625021</v>
      </c>
      <c r="AM392" s="26">
        <v>10000.352618787954</v>
      </c>
      <c r="AN392" s="26">
        <v>5197.02916626563</v>
      </c>
      <c r="AO392" s="26">
        <v>24307.657819882828</v>
      </c>
      <c r="AP392" s="26">
        <v>563.78344699999991</v>
      </c>
      <c r="AQ392" s="26">
        <v>27805.54131353644</v>
      </c>
      <c r="AR392" s="26">
        <v>26636.295045089562</v>
      </c>
      <c r="AS392" s="26">
        <v>27543.062555700246</v>
      </c>
      <c r="AT392" s="26">
        <v>14033.380912963183</v>
      </c>
      <c r="AU392" s="26">
        <v>29725.01355642423</v>
      </c>
      <c r="AV392" s="26">
        <v>13740.807165578151</v>
      </c>
      <c r="AW392" s="26">
        <v>5822.1287120376064</v>
      </c>
      <c r="AX392" s="26">
        <v>23718.701234130873</v>
      </c>
      <c r="AY392" s="26">
        <v>23440.36020822138</v>
      </c>
    </row>
    <row r="393" spans="1:51" x14ac:dyDescent="0.25">
      <c r="A393" s="24">
        <v>44668</v>
      </c>
      <c r="B393" s="25">
        <v>7</v>
      </c>
      <c r="C393" s="26">
        <v>20051.279161421076</v>
      </c>
      <c r="D393" s="26">
        <v>20152.445510810954</v>
      </c>
      <c r="E393" s="26">
        <v>9190.9370205801388</v>
      </c>
      <c r="F393" s="26">
        <v>32836.354965485574</v>
      </c>
      <c r="G393" s="26">
        <v>12053.793619543148</v>
      </c>
      <c r="H393" s="26">
        <v>2756.1613841869489</v>
      </c>
      <c r="I393" s="26">
        <v>15917.06887898994</v>
      </c>
      <c r="J393" s="26">
        <v>98.361635000000007</v>
      </c>
      <c r="K393" s="26">
        <v>11139.781818490166</v>
      </c>
      <c r="L393" s="26">
        <v>6751.9340586010885</v>
      </c>
      <c r="M393" s="26">
        <v>16261.544243809087</v>
      </c>
      <c r="N393" s="26">
        <v>14553.525903320324</v>
      </c>
      <c r="O393" s="26">
        <v>24829.910788437566</v>
      </c>
      <c r="P393" s="26">
        <v>3916.2532788085996</v>
      </c>
      <c r="Q393" s="26">
        <v>31.971345396603077</v>
      </c>
      <c r="R393" s="26">
        <v>3697.0577404785158</v>
      </c>
      <c r="S393" s="26">
        <v>25217.458729621223</v>
      </c>
      <c r="T393" s="26">
        <v>10673.95771103382</v>
      </c>
      <c r="U393" s="26">
        <v>6064.7785441579936</v>
      </c>
      <c r="V393" s="26">
        <v>36940.949017566578</v>
      </c>
      <c r="W393" s="26">
        <v>2526.9530078124999</v>
      </c>
      <c r="X393" s="26">
        <v>7701.4233282482555</v>
      </c>
      <c r="Y393" s="26">
        <v>12210.516394273247</v>
      </c>
      <c r="Z393" s="26">
        <v>295.60500137329109</v>
      </c>
      <c r="AA393" s="26">
        <v>10943.944527017084</v>
      </c>
      <c r="AB393" s="26">
        <v>10668.955749240451</v>
      </c>
      <c r="AC393" s="26">
        <v>16570.399060812444</v>
      </c>
      <c r="AD393" s="26">
        <v>21929.068869379189</v>
      </c>
      <c r="AE393" s="26">
        <v>4866.998962997317</v>
      </c>
      <c r="AF393" s="26">
        <v>18.746276005547852</v>
      </c>
      <c r="AG393" s="26">
        <v>12504.05483835939</v>
      </c>
      <c r="AH393" s="26">
        <v>24279.356746515627</v>
      </c>
      <c r="AI393" s="26">
        <v>0</v>
      </c>
      <c r="AJ393" s="26">
        <v>442.22540732505036</v>
      </c>
      <c r="AK393" s="26">
        <v>2191.8073882399308</v>
      </c>
      <c r="AL393" s="26">
        <v>11725.09080776563</v>
      </c>
      <c r="AM393" s="26">
        <v>10105.973283101424</v>
      </c>
      <c r="AN393" s="26">
        <v>5199.8563514921898</v>
      </c>
      <c r="AO393" s="26">
        <v>24110.013814289083</v>
      </c>
      <c r="AP393" s="26">
        <v>570.57728599999996</v>
      </c>
      <c r="AQ393" s="26">
        <v>27873.952659501283</v>
      </c>
      <c r="AR393" s="26">
        <v>26469.346511093456</v>
      </c>
      <c r="AS393" s="26">
        <v>27592.377504278138</v>
      </c>
      <c r="AT393" s="26">
        <v>13765.930291791281</v>
      </c>
      <c r="AU393" s="26">
        <v>29655.744547424223</v>
      </c>
      <c r="AV393" s="26">
        <v>13477.182730531269</v>
      </c>
      <c r="AW393" s="26">
        <v>5444.5268363945434</v>
      </c>
      <c r="AX393" s="26">
        <v>23594.149011230496</v>
      </c>
      <c r="AY393" s="26">
        <v>23685.408839373715</v>
      </c>
    </row>
    <row r="394" spans="1:51" x14ac:dyDescent="0.25">
      <c r="A394" s="24">
        <v>44668</v>
      </c>
      <c r="B394" s="25">
        <v>8</v>
      </c>
      <c r="C394" s="26">
        <v>19843.059328857278</v>
      </c>
      <c r="D394" s="26">
        <v>19208.31948124844</v>
      </c>
      <c r="E394" s="26">
        <v>9320.9365469473305</v>
      </c>
      <c r="F394" s="26">
        <v>33281.695708173065</v>
      </c>
      <c r="G394" s="26">
        <v>11738.363489020925</v>
      </c>
      <c r="H394" s="26">
        <v>2269.3869212963054</v>
      </c>
      <c r="I394" s="26">
        <v>16293.326845643589</v>
      </c>
      <c r="J394" s="26">
        <v>101.166685</v>
      </c>
      <c r="K394" s="26">
        <v>11072.748249154227</v>
      </c>
      <c r="L394" s="26">
        <v>6624.5995572260972</v>
      </c>
      <c r="M394" s="26">
        <v>14461.938659971096</v>
      </c>
      <c r="N394" s="26">
        <v>14094.46172119143</v>
      </c>
      <c r="O394" s="26">
        <v>24987.57410938551</v>
      </c>
      <c r="P394" s="26">
        <v>3634.9182612854579</v>
      </c>
      <c r="Q394" s="26">
        <v>33.033634609345832</v>
      </c>
      <c r="R394" s="26">
        <v>3360.24122680664</v>
      </c>
      <c r="S394" s="26">
        <v>24042.040033222773</v>
      </c>
      <c r="T394" s="26">
        <v>9626.9342253306895</v>
      </c>
      <c r="U394" s="26">
        <v>5354.7500154783038</v>
      </c>
      <c r="V394" s="26">
        <v>35806.408315644694</v>
      </c>
      <c r="W394" s="26">
        <v>2298.7102246093759</v>
      </c>
      <c r="X394" s="26">
        <v>7612.2678067070337</v>
      </c>
      <c r="Y394" s="26">
        <v>12210.640563890071</v>
      </c>
      <c r="Z394" s="26">
        <v>252.58611450195309</v>
      </c>
      <c r="AA394" s="26">
        <v>10010.419851993654</v>
      </c>
      <c r="AB394" s="26">
        <v>10855.864001193569</v>
      </c>
      <c r="AC394" s="26">
        <v>15507.778772800715</v>
      </c>
      <c r="AD394" s="26">
        <v>20560.011487605028</v>
      </c>
      <c r="AE394" s="26">
        <v>4091.500272239522</v>
      </c>
      <c r="AF394" s="26">
        <v>18.746276005547852</v>
      </c>
      <c r="AG394" s="26">
        <v>12201.50513579689</v>
      </c>
      <c r="AH394" s="26">
        <v>21784.770536875007</v>
      </c>
      <c r="AI394" s="26">
        <v>60.219367913111434</v>
      </c>
      <c r="AJ394" s="26">
        <v>417.72476712871509</v>
      </c>
      <c r="AK394" s="26">
        <v>2480.7344693960872</v>
      </c>
      <c r="AL394" s="26">
        <v>11484.591268570319</v>
      </c>
      <c r="AM394" s="26">
        <v>9527.0764801900405</v>
      </c>
      <c r="AN394" s="26">
        <v>5254.0464104374996</v>
      </c>
      <c r="AO394" s="26">
        <v>23015.249332816427</v>
      </c>
      <c r="AP394" s="26">
        <v>505.29246737800003</v>
      </c>
      <c r="AQ394" s="26">
        <v>27996.140521470021</v>
      </c>
      <c r="AR394" s="26">
        <v>26086.696036210647</v>
      </c>
      <c r="AS394" s="26">
        <v>27127.501854711489</v>
      </c>
      <c r="AT394" s="26">
        <v>12695.800175181919</v>
      </c>
      <c r="AU394" s="26">
        <v>29022.669058533593</v>
      </c>
      <c r="AV394" s="26">
        <v>11589.477362640653</v>
      </c>
      <c r="AW394" s="26">
        <v>5400.8322522835088</v>
      </c>
      <c r="AX394" s="26">
        <v>21738.167977294932</v>
      </c>
      <c r="AY394" s="26">
        <v>23682.125083212461</v>
      </c>
    </row>
    <row r="395" spans="1:51" x14ac:dyDescent="0.25">
      <c r="A395" s="24">
        <v>44668</v>
      </c>
      <c r="B395" s="25">
        <v>9</v>
      </c>
      <c r="C395" s="26">
        <v>21785.862691523689</v>
      </c>
      <c r="D395" s="26">
        <v>21557.420611529684</v>
      </c>
      <c r="E395" s="26">
        <v>10308.92351960359</v>
      </c>
      <c r="F395" s="26">
        <v>37183.359869735556</v>
      </c>
      <c r="G395" s="26">
        <v>13631.993129902788</v>
      </c>
      <c r="H395" s="26">
        <v>2481.3470726634951</v>
      </c>
      <c r="I395" s="26">
        <v>18071.273055917725</v>
      </c>
      <c r="J395" s="26">
        <v>125.88609</v>
      </c>
      <c r="K395" s="26">
        <v>12522.354142708906</v>
      </c>
      <c r="L395" s="26">
        <v>6925.0443138589071</v>
      </c>
      <c r="M395" s="26">
        <v>14204.260598509467</v>
      </c>
      <c r="N395" s="26">
        <v>14871.69358398437</v>
      </c>
      <c r="O395" s="26">
        <v>27804.785676483003</v>
      </c>
      <c r="P395" s="26">
        <v>2444.4175294583802</v>
      </c>
      <c r="Q395" s="26">
        <v>34.650801386163629</v>
      </c>
      <c r="R395" s="26">
        <v>3814.9096899414062</v>
      </c>
      <c r="S395" s="26">
        <v>27823.864436222771</v>
      </c>
      <c r="T395" s="26">
        <v>10434.342627604115</v>
      </c>
      <c r="U395" s="26">
        <v>5971.1831953923638</v>
      </c>
      <c r="V395" s="26">
        <v>39863.666284691579</v>
      </c>
      <c r="W395" s="26">
        <v>2453.8945922851572</v>
      </c>
      <c r="X395" s="26">
        <v>9115.9822256227071</v>
      </c>
      <c r="Y395" s="26">
        <v>12215.159407511926</v>
      </c>
      <c r="Z395" s="26">
        <v>278.06114196777332</v>
      </c>
      <c r="AA395" s="26">
        <v>12030.787443017078</v>
      </c>
      <c r="AB395" s="26">
        <v>11699.472248263903</v>
      </c>
      <c r="AC395" s="26">
        <v>17001.489344914011</v>
      </c>
      <c r="AD395" s="26">
        <v>23327.812088026632</v>
      </c>
      <c r="AE395" s="26">
        <v>4732.7645484459563</v>
      </c>
      <c r="AF395" s="26">
        <v>18.746276005547852</v>
      </c>
      <c r="AG395" s="26">
        <v>13702.570353671881</v>
      </c>
      <c r="AH395" s="26">
        <v>24678.536592656252</v>
      </c>
      <c r="AI395" s="26">
        <v>612.72064009286817</v>
      </c>
      <c r="AJ395" s="26">
        <v>486.47347757293585</v>
      </c>
      <c r="AK395" s="26">
        <v>4081.0349633642745</v>
      </c>
      <c r="AL395" s="26">
        <v>12894.034678703139</v>
      </c>
      <c r="AM395" s="26">
        <v>10434.715520450311</v>
      </c>
      <c r="AN395" s="26">
        <v>5728.13516295313</v>
      </c>
      <c r="AO395" s="26">
        <v>26610.452512355496</v>
      </c>
      <c r="AP395" s="26">
        <v>596.15725699999984</v>
      </c>
      <c r="AQ395" s="26">
        <v>29958.187802364562</v>
      </c>
      <c r="AR395" s="26">
        <v>29106.298960659849</v>
      </c>
      <c r="AS395" s="26">
        <v>30829.19738075824</v>
      </c>
      <c r="AT395" s="26">
        <v>11991.475708260028</v>
      </c>
      <c r="AU395" s="26">
        <v>32056.181533596093</v>
      </c>
      <c r="AV395" s="26">
        <v>13813.893086375027</v>
      </c>
      <c r="AW395" s="26">
        <v>4219.5649565869226</v>
      </c>
      <c r="AX395" s="26">
        <v>24645.905607910168</v>
      </c>
      <c r="AY395" s="26">
        <v>25284.967090927137</v>
      </c>
    </row>
    <row r="396" spans="1:51" x14ac:dyDescent="0.25">
      <c r="A396" s="24">
        <v>44668</v>
      </c>
      <c r="B396" s="25">
        <v>10</v>
      </c>
      <c r="C396" s="26">
        <v>24265.490946434784</v>
      </c>
      <c r="D396" s="26">
        <v>25364.679545560932</v>
      </c>
      <c r="E396" s="26">
        <v>12002.577118236417</v>
      </c>
      <c r="F396" s="26">
        <v>41741.328960782412</v>
      </c>
      <c r="G396" s="26">
        <v>15870.000947016943</v>
      </c>
      <c r="H396" s="26">
        <v>2845.8314623119441</v>
      </c>
      <c r="I396" s="26">
        <v>21368.0846693614</v>
      </c>
      <c r="J396" s="26">
        <v>155.807075</v>
      </c>
      <c r="K396" s="26">
        <v>14655.925485482367</v>
      </c>
      <c r="L396" s="26">
        <v>7390.3552350151685</v>
      </c>
      <c r="M396" s="26">
        <v>15080.499438653054</v>
      </c>
      <c r="N396" s="26">
        <v>17015.38106933597</v>
      </c>
      <c r="O396" s="26">
        <v>31735.39699578621</v>
      </c>
      <c r="P396" s="26">
        <v>2138.949457523091</v>
      </c>
      <c r="Q396" s="26">
        <v>34.461054190898025</v>
      </c>
      <c r="R396" s="26">
        <v>4507.697580566406</v>
      </c>
      <c r="S396" s="26">
        <v>33123.65646331654</v>
      </c>
      <c r="T396" s="26">
        <v>12279.398701065058</v>
      </c>
      <c r="U396" s="26">
        <v>6791.7493168142428</v>
      </c>
      <c r="V396" s="26">
        <v>46912.886766035313</v>
      </c>
      <c r="W396" s="26">
        <v>2784.5773901367193</v>
      </c>
      <c r="X396" s="26">
        <v>10914.486569504574</v>
      </c>
      <c r="Y396" s="26">
        <v>12980.688547236998</v>
      </c>
      <c r="Z396" s="26">
        <v>289.39714920043946</v>
      </c>
      <c r="AA396" s="26">
        <v>16031.973984110826</v>
      </c>
      <c r="AB396" s="26">
        <v>12829.979938693599</v>
      </c>
      <c r="AC396" s="26">
        <v>19246.291700601498</v>
      </c>
      <c r="AD396" s="26">
        <v>28042.87097835476</v>
      </c>
      <c r="AE396" s="26">
        <v>5471.9075693129325</v>
      </c>
      <c r="AF396" s="26">
        <v>18.746276005547852</v>
      </c>
      <c r="AG396" s="26">
        <v>16349.399689906251</v>
      </c>
      <c r="AH396" s="26">
        <v>29847.440377874991</v>
      </c>
      <c r="AI396" s="26">
        <v>1510.7195216470909</v>
      </c>
      <c r="AJ396" s="26">
        <v>526.1569807946978</v>
      </c>
      <c r="AK396" s="26">
        <v>5105.520791146695</v>
      </c>
      <c r="AL396" s="26">
        <v>15528.09828562501</v>
      </c>
      <c r="AM396" s="26">
        <v>12217.432530084327</v>
      </c>
      <c r="AN396" s="26">
        <v>6791.6861912890708</v>
      </c>
      <c r="AO396" s="26">
        <v>32925.722232707034</v>
      </c>
      <c r="AP396" s="26">
        <v>708.71255470000028</v>
      </c>
      <c r="AQ396" s="26">
        <v>33187.130960716117</v>
      </c>
      <c r="AR396" s="26">
        <v>33514.819031316103</v>
      </c>
      <c r="AS396" s="26">
        <v>36706.216649518916</v>
      </c>
      <c r="AT396" s="26">
        <v>11507.475042666292</v>
      </c>
      <c r="AU396" s="26">
        <v>36665.11014723673</v>
      </c>
      <c r="AV396" s="26">
        <v>16228.434602531262</v>
      </c>
      <c r="AW396" s="26">
        <v>4594.8155423310645</v>
      </c>
      <c r="AX396" s="26">
        <v>29562.673834228513</v>
      </c>
      <c r="AY396" s="26">
        <v>27537.954622592577</v>
      </c>
    </row>
    <row r="397" spans="1:51" x14ac:dyDescent="0.25">
      <c r="A397" s="24">
        <v>44668</v>
      </c>
      <c r="B397" s="25">
        <v>11</v>
      </c>
      <c r="C397" s="26">
        <v>26272.49821767339</v>
      </c>
      <c r="D397" s="26">
        <v>28656.193153904678</v>
      </c>
      <c r="E397" s="26">
        <v>13138.567259837977</v>
      </c>
      <c r="F397" s="26">
        <v>46124.461154813645</v>
      </c>
      <c r="G397" s="26">
        <v>18179.068559188356</v>
      </c>
      <c r="H397" s="26">
        <v>3655.8765892650772</v>
      </c>
      <c r="I397" s="26">
        <v>23722.877739584368</v>
      </c>
      <c r="J397" s="26">
        <v>162.91692699999999</v>
      </c>
      <c r="K397" s="26">
        <v>16436.484963021438</v>
      </c>
      <c r="L397" s="26">
        <v>7357.9770777573331</v>
      </c>
      <c r="M397" s="26">
        <v>16308.607526519148</v>
      </c>
      <c r="N397" s="26">
        <v>18390.736069335951</v>
      </c>
      <c r="O397" s="26">
        <v>35587.136430054932</v>
      </c>
      <c r="P397" s="26">
        <v>2304.2671950986087</v>
      </c>
      <c r="Q397" s="26">
        <v>34.406551847584282</v>
      </c>
      <c r="R397" s="26">
        <v>5077.1752990722653</v>
      </c>
      <c r="S397" s="26">
        <v>37702.493195379022</v>
      </c>
      <c r="T397" s="26">
        <v>13717.698831572889</v>
      </c>
      <c r="U397" s="26">
        <v>7401.483509009553</v>
      </c>
      <c r="V397" s="26">
        <v>53109.815303800926</v>
      </c>
      <c r="W397" s="26">
        <v>3149.8910766601566</v>
      </c>
      <c r="X397" s="26">
        <v>11477.327610687871</v>
      </c>
      <c r="Y397" s="26">
        <v>13209.469626064792</v>
      </c>
      <c r="Z397" s="26">
        <v>308.25783767700199</v>
      </c>
      <c r="AA397" s="26">
        <v>19346.473998188962</v>
      </c>
      <c r="AB397" s="26">
        <v>13694.413996310783</v>
      </c>
      <c r="AC397" s="26">
        <v>21647.954706597593</v>
      </c>
      <c r="AD397" s="26">
        <v>31829.324246049098</v>
      </c>
      <c r="AE397" s="26">
        <v>5680.1388396789143</v>
      </c>
      <c r="AF397" s="26">
        <v>18.746276005547852</v>
      </c>
      <c r="AG397" s="26">
        <v>18161.185144031249</v>
      </c>
      <c r="AH397" s="26">
        <v>34517.8571466875</v>
      </c>
      <c r="AI397" s="26">
        <v>1988.9684835745804</v>
      </c>
      <c r="AJ397" s="26">
        <v>465.61221227843413</v>
      </c>
      <c r="AK397" s="26">
        <v>5194.7196842609064</v>
      </c>
      <c r="AL397" s="26">
        <v>17729.865763750022</v>
      </c>
      <c r="AM397" s="26">
        <v>14158.225493485692</v>
      </c>
      <c r="AN397" s="26">
        <v>7778.7456657656403</v>
      </c>
      <c r="AO397" s="26">
        <v>36367.372947578122</v>
      </c>
      <c r="AP397" s="26">
        <v>729.22041349999984</v>
      </c>
      <c r="AQ397" s="26">
        <v>35815.875605180954</v>
      </c>
      <c r="AR397" s="26">
        <v>37227.1611975661</v>
      </c>
      <c r="AS397" s="26">
        <v>42174.525837751338</v>
      </c>
      <c r="AT397" s="26">
        <v>13030.925611994415</v>
      </c>
      <c r="AU397" s="26">
        <v>40799.191481846079</v>
      </c>
      <c r="AV397" s="26">
        <v>17781.515830640652</v>
      </c>
      <c r="AW397" s="26">
        <v>5056.1931943886784</v>
      </c>
      <c r="AX397" s="26">
        <v>33391.604896240249</v>
      </c>
      <c r="AY397" s="26">
        <v>29531.09163098552</v>
      </c>
    </row>
    <row r="398" spans="1:51" x14ac:dyDescent="0.25">
      <c r="A398" s="24">
        <v>44668</v>
      </c>
      <c r="B398" s="25">
        <v>12</v>
      </c>
      <c r="C398" s="26">
        <v>27742.147910773579</v>
      </c>
      <c r="D398" s="26">
        <v>30390.880941451553</v>
      </c>
      <c r="E398" s="26">
        <v>14093.70936921298</v>
      </c>
      <c r="F398" s="26">
        <v>48666.970826563651</v>
      </c>
      <c r="G398" s="26">
        <v>19349.190980198746</v>
      </c>
      <c r="H398" s="26">
        <v>3544.4924193431848</v>
      </c>
      <c r="I398" s="26">
        <v>25370.659461386866</v>
      </c>
      <c r="J398" s="26">
        <v>156.99160800000001</v>
      </c>
      <c r="K398" s="26">
        <v>17621.911505990178</v>
      </c>
      <c r="L398" s="26">
        <v>7458.1789916791995</v>
      </c>
      <c r="M398" s="26">
        <v>17068.790839590329</v>
      </c>
      <c r="N398" s="26">
        <v>19289.650229492203</v>
      </c>
      <c r="O398" s="26">
        <v>38546.894574979196</v>
      </c>
      <c r="P398" s="26">
        <v>2402.2536713383925</v>
      </c>
      <c r="Q398" s="26">
        <v>35.282379880319212</v>
      </c>
      <c r="R398" s="26">
        <v>5408.5670263671891</v>
      </c>
      <c r="S398" s="26">
        <v>40092.043081550903</v>
      </c>
      <c r="T398" s="26">
        <v>14427.74757562758</v>
      </c>
      <c r="U398" s="26">
        <v>8055.1755797048736</v>
      </c>
      <c r="V398" s="26">
        <v>55570.644132769674</v>
      </c>
      <c r="W398" s="26">
        <v>3387.897573242185</v>
      </c>
      <c r="X398" s="26">
        <v>12034.662323913863</v>
      </c>
      <c r="Y398" s="26">
        <v>13143.364267262483</v>
      </c>
      <c r="Z398" s="26">
        <v>318.42053558349613</v>
      </c>
      <c r="AA398" s="26">
        <v>20393.975420837396</v>
      </c>
      <c r="AB398" s="26">
        <v>14356.874093967053</v>
      </c>
      <c r="AC398" s="26">
        <v>23354.884389331975</v>
      </c>
      <c r="AD398" s="26">
        <v>34008.95809418874</v>
      </c>
      <c r="AE398" s="26">
        <v>5929.1150738402675</v>
      </c>
      <c r="AF398" s="26">
        <v>18.746276005547852</v>
      </c>
      <c r="AG398" s="26">
        <v>19531.089154624999</v>
      </c>
      <c r="AH398" s="26">
        <v>36038.998727843747</v>
      </c>
      <c r="AI398" s="26">
        <v>2233.451310412961</v>
      </c>
      <c r="AJ398" s="26">
        <v>463.09292279428968</v>
      </c>
      <c r="AK398" s="26">
        <v>5085.1235450490822</v>
      </c>
      <c r="AL398" s="26">
        <v>18573.862507640661</v>
      </c>
      <c r="AM398" s="26">
        <v>15146.128558072123</v>
      </c>
      <c r="AN398" s="26">
        <v>8389.977553531251</v>
      </c>
      <c r="AO398" s="26">
        <v>38486.779101582026</v>
      </c>
      <c r="AP398" s="26">
        <v>738.37344270000006</v>
      </c>
      <c r="AQ398" s="26">
        <v>37539.742936735631</v>
      </c>
      <c r="AR398" s="26">
        <v>39342.223164081719</v>
      </c>
      <c r="AS398" s="26">
        <v>45399.860061040832</v>
      </c>
      <c r="AT398" s="26">
        <v>14927.880677666284</v>
      </c>
      <c r="AU398" s="26">
        <v>43559.546609502329</v>
      </c>
      <c r="AV398" s="26">
        <v>19064.285459515642</v>
      </c>
      <c r="AW398" s="26">
        <v>5896.889569566415</v>
      </c>
      <c r="AX398" s="26">
        <v>35390.663750000022</v>
      </c>
      <c r="AY398" s="26">
        <v>30722.480644838801</v>
      </c>
    </row>
    <row r="399" spans="1:51" x14ac:dyDescent="0.25">
      <c r="A399" s="24">
        <v>44668</v>
      </c>
      <c r="B399" s="25">
        <v>13</v>
      </c>
      <c r="C399" s="26">
        <v>28644.91566562403</v>
      </c>
      <c r="D399" s="26">
        <v>32015.152036201551</v>
      </c>
      <c r="E399" s="26">
        <v>14931.237826244229</v>
      </c>
      <c r="F399" s="26">
        <v>50780.084348344906</v>
      </c>
      <c r="G399" s="26">
        <v>20549.13352995782</v>
      </c>
      <c r="H399" s="26">
        <v>3648.211120515065</v>
      </c>
      <c r="I399" s="26">
        <v>26589.799298526308</v>
      </c>
      <c r="J399" s="26">
        <v>151.157928</v>
      </c>
      <c r="K399" s="26">
        <v>18538.318849740164</v>
      </c>
      <c r="L399" s="26">
        <v>7613.75763253079</v>
      </c>
      <c r="M399" s="26">
        <v>16656.929415351115</v>
      </c>
      <c r="N399" s="26">
        <v>20661.77104003909</v>
      </c>
      <c r="O399" s="26">
        <v>40878.028383998608</v>
      </c>
      <c r="P399" s="26">
        <v>2719.0541604151977</v>
      </c>
      <c r="Q399" s="26">
        <v>37.050614296482074</v>
      </c>
      <c r="R399" s="26">
        <v>5703.1633349609492</v>
      </c>
      <c r="S399" s="26">
        <v>42488.456089754043</v>
      </c>
      <c r="T399" s="26">
        <v>15236.597398455699</v>
      </c>
      <c r="U399" s="26">
        <v>8610.3770794080046</v>
      </c>
      <c r="V399" s="26">
        <v>58080.654000925926</v>
      </c>
      <c r="W399" s="26">
        <v>3540.6936132812498</v>
      </c>
      <c r="X399" s="26">
        <v>12209.284774744103</v>
      </c>
      <c r="Y399" s="26">
        <v>13664.5168021216</v>
      </c>
      <c r="Z399" s="26">
        <v>319.33229034423829</v>
      </c>
      <c r="AA399" s="26">
        <v>21689.610356462392</v>
      </c>
      <c r="AB399" s="26">
        <v>14796.89939670141</v>
      </c>
      <c r="AC399" s="26">
        <v>24110.691856773381</v>
      </c>
      <c r="AD399" s="26">
        <v>36326.484922276148</v>
      </c>
      <c r="AE399" s="26">
        <v>6374.1558043415653</v>
      </c>
      <c r="AF399" s="26">
        <v>18.746276005547852</v>
      </c>
      <c r="AG399" s="26">
        <v>20519.180412343747</v>
      </c>
      <c r="AH399" s="26">
        <v>38059.477524125003</v>
      </c>
      <c r="AI399" s="26">
        <v>2384.4625969565627</v>
      </c>
      <c r="AJ399" s="26">
        <v>511.21249684456711</v>
      </c>
      <c r="AK399" s="26">
        <v>5188.0924598461697</v>
      </c>
      <c r="AL399" s="26">
        <v>19857.89084371876</v>
      </c>
      <c r="AM399" s="26">
        <v>16334.57524201159</v>
      </c>
      <c r="AN399" s="26">
        <v>9017.6413990156398</v>
      </c>
      <c r="AO399" s="26">
        <v>40593.997307359372</v>
      </c>
      <c r="AP399" s="26">
        <v>732.55563350000011</v>
      </c>
      <c r="AQ399" s="26">
        <v>39060.29312199344</v>
      </c>
      <c r="AR399" s="26">
        <v>41199.966294980157</v>
      </c>
      <c r="AS399" s="26">
        <v>48501.424714609093</v>
      </c>
      <c r="AT399" s="26">
        <v>15474.630499666277</v>
      </c>
      <c r="AU399" s="26">
        <v>46272.503019424206</v>
      </c>
      <c r="AV399" s="26">
        <v>20027.390820796893</v>
      </c>
      <c r="AW399" s="26">
        <v>6800.9481519668116</v>
      </c>
      <c r="AX399" s="26">
        <v>37516.201860351583</v>
      </c>
      <c r="AY399" s="26">
        <v>31668.277705351804</v>
      </c>
    </row>
    <row r="400" spans="1:51" x14ac:dyDescent="0.25">
      <c r="A400" s="24">
        <v>44668</v>
      </c>
      <c r="B400" s="25">
        <v>14</v>
      </c>
      <c r="C400" s="26">
        <v>29886.128390305726</v>
      </c>
      <c r="D400" s="26">
        <v>33821.659436889051</v>
      </c>
      <c r="E400" s="26">
        <v>15732.494974681731</v>
      </c>
      <c r="F400" s="26">
        <v>53323.07568690741</v>
      </c>
      <c r="G400" s="26">
        <v>21481.812737254822</v>
      </c>
      <c r="H400" s="26">
        <v>3676.5810668041386</v>
      </c>
      <c r="I400" s="26">
        <v>27668.874099121589</v>
      </c>
      <c r="J400" s="26">
        <v>157.71514400000001</v>
      </c>
      <c r="K400" s="26">
        <v>19881.492336068295</v>
      </c>
      <c r="L400" s="26">
        <v>7869.7448664370222</v>
      </c>
      <c r="M400" s="26">
        <v>17881.682518705304</v>
      </c>
      <c r="N400" s="26">
        <v>22065.128120117191</v>
      </c>
      <c r="O400" s="26">
        <v>42681.371395407783</v>
      </c>
      <c r="P400" s="26">
        <v>3188.3160081288434</v>
      </c>
      <c r="Q400" s="26">
        <v>38.294185361535185</v>
      </c>
      <c r="R400" s="26">
        <v>6241.8723413085991</v>
      </c>
      <c r="S400" s="26">
        <v>45558.916436207153</v>
      </c>
      <c r="T400" s="26">
        <v>16064.312886674448</v>
      </c>
      <c r="U400" s="26">
        <v>8989.085270892374</v>
      </c>
      <c r="V400" s="26">
        <v>62091.691004957182</v>
      </c>
      <c r="W400" s="26">
        <v>3665.74162597656</v>
      </c>
      <c r="X400" s="26">
        <v>11875.038230409658</v>
      </c>
      <c r="Y400" s="26">
        <v>14001.411446667726</v>
      </c>
      <c r="Z400" s="26">
        <v>337.37786529541017</v>
      </c>
      <c r="AA400" s="26">
        <v>23181.559178235824</v>
      </c>
      <c r="AB400" s="26">
        <v>15350.319006076419</v>
      </c>
      <c r="AC400" s="26">
        <v>25166.090953570259</v>
      </c>
      <c r="AD400" s="26">
        <v>39003.123618701924</v>
      </c>
      <c r="AE400" s="26">
        <v>6846.9977394431298</v>
      </c>
      <c r="AF400" s="26">
        <v>18.746276005547852</v>
      </c>
      <c r="AG400" s="26">
        <v>21890.244675937502</v>
      </c>
      <c r="AH400" s="26">
        <v>41187.841677437507</v>
      </c>
      <c r="AI400" s="26">
        <v>2354.2370747386612</v>
      </c>
      <c r="AJ400" s="26">
        <v>449.91032960126387</v>
      </c>
      <c r="AK400" s="26">
        <v>5232.7160698933385</v>
      </c>
      <c r="AL400" s="26">
        <v>21353.967446093779</v>
      </c>
      <c r="AM400" s="26">
        <v>16988.549226609251</v>
      </c>
      <c r="AN400" s="26">
        <v>9762.0541739687706</v>
      </c>
      <c r="AO400" s="26">
        <v>43310.726143332031</v>
      </c>
      <c r="AP400" s="26">
        <v>693.54633919999992</v>
      </c>
      <c r="AQ400" s="26">
        <v>40385.171897212203</v>
      </c>
      <c r="AR400" s="26">
        <v>43634.276949792671</v>
      </c>
      <c r="AS400" s="26">
        <v>51900.661390443747</v>
      </c>
      <c r="AT400" s="26">
        <v>15732.560668822549</v>
      </c>
      <c r="AU400" s="26">
        <v>49179.56511750233</v>
      </c>
      <c r="AV400" s="26">
        <v>21627.001733203135</v>
      </c>
      <c r="AW400" s="26">
        <v>7641.9753049765768</v>
      </c>
      <c r="AX400" s="26">
        <v>40563.245241699238</v>
      </c>
      <c r="AY400" s="26">
        <v>32463.725302298779</v>
      </c>
    </row>
    <row r="401" spans="1:51" x14ac:dyDescent="0.25">
      <c r="A401" s="24">
        <v>44668</v>
      </c>
      <c r="B401" s="25">
        <v>15</v>
      </c>
      <c r="C401" s="26">
        <v>29174.540072657954</v>
      </c>
      <c r="D401" s="26">
        <v>34260.024543060921</v>
      </c>
      <c r="E401" s="26">
        <v>16091.604798900469</v>
      </c>
      <c r="F401" s="26">
        <v>52209.954976219909</v>
      </c>
      <c r="G401" s="26">
        <v>21311.806196232224</v>
      </c>
      <c r="H401" s="26">
        <v>3590.8830882885063</v>
      </c>
      <c r="I401" s="26">
        <v>27782.917901455974</v>
      </c>
      <c r="J401" s="26">
        <v>156.76657900000001</v>
      </c>
      <c r="K401" s="26">
        <v>19769.151291146412</v>
      </c>
      <c r="L401" s="26">
        <v>7959.0777369526577</v>
      </c>
      <c r="M401" s="26">
        <v>17987.724954345656</v>
      </c>
      <c r="N401" s="26">
        <v>22243.30078613283</v>
      </c>
      <c r="O401" s="26">
        <v>42892.516741637271</v>
      </c>
      <c r="P401" s="26">
        <v>2949.1592455674308</v>
      </c>
      <c r="Q401" s="26">
        <v>39.739537826949928</v>
      </c>
      <c r="R401" s="26">
        <v>6348.839931640623</v>
      </c>
      <c r="S401" s="26">
        <v>46355.661000754022</v>
      </c>
      <c r="T401" s="26">
        <v>15641.640038705711</v>
      </c>
      <c r="U401" s="26">
        <v>8940.7437488923733</v>
      </c>
      <c r="V401" s="26">
        <v>63020.472991582181</v>
      </c>
      <c r="W401" s="26">
        <v>3814.8786474609501</v>
      </c>
      <c r="X401" s="26">
        <v>11465.573829310453</v>
      </c>
      <c r="Y401" s="26">
        <v>14372.670431678922</v>
      </c>
      <c r="Z401" s="26">
        <v>321.69703765869156</v>
      </c>
      <c r="AA401" s="26">
        <v>23869.415081688945</v>
      </c>
      <c r="AB401" s="26">
        <v>15387.464884982661</v>
      </c>
      <c r="AC401" s="26">
        <v>24987.097962105414</v>
      </c>
      <c r="AD401" s="26">
        <v>39368.874753233664</v>
      </c>
      <c r="AE401" s="26">
        <v>6833.0230147512084</v>
      </c>
      <c r="AF401" s="26">
        <v>18.746276005547852</v>
      </c>
      <c r="AG401" s="26">
        <v>22055.98618053125</v>
      </c>
      <c r="AH401" s="26">
        <v>41324.152220062504</v>
      </c>
      <c r="AI401" s="26">
        <v>2116.2795074073065</v>
      </c>
      <c r="AJ401" s="26">
        <v>382.95388775991159</v>
      </c>
      <c r="AK401" s="26">
        <v>5243.6500201038416</v>
      </c>
      <c r="AL401" s="26">
        <v>21718.59019204689</v>
      </c>
      <c r="AM401" s="26">
        <v>17486.315906762567</v>
      </c>
      <c r="AN401" s="26">
        <v>9978.2529548593811</v>
      </c>
      <c r="AO401" s="26">
        <v>44115.293861687504</v>
      </c>
      <c r="AP401" s="26">
        <v>631.21418770000002</v>
      </c>
      <c r="AQ401" s="26">
        <v>40447.009464266877</v>
      </c>
      <c r="AR401" s="26">
        <v>43747.270539777026</v>
      </c>
      <c r="AS401" s="26">
        <v>52790.88879932971</v>
      </c>
      <c r="AT401" s="26">
        <v>16272.323171885047</v>
      </c>
      <c r="AU401" s="26">
        <v>48798.82657240858</v>
      </c>
      <c r="AV401" s="26">
        <v>21134.097409390626</v>
      </c>
      <c r="AW401" s="26">
        <v>7987.7119500699964</v>
      </c>
      <c r="AX401" s="26">
        <v>41485.658220214871</v>
      </c>
      <c r="AY401" s="26">
        <v>32181.03397602823</v>
      </c>
    </row>
    <row r="402" spans="1:51" x14ac:dyDescent="0.25">
      <c r="A402" s="24">
        <v>44668</v>
      </c>
      <c r="B402" s="25">
        <v>16</v>
      </c>
      <c r="C402" s="26">
        <v>27758.845142012578</v>
      </c>
      <c r="D402" s="26">
        <v>33164.414837857796</v>
      </c>
      <c r="E402" s="26">
        <v>14882.961419994246</v>
      </c>
      <c r="F402" s="26">
        <v>48965.563018626155</v>
      </c>
      <c r="G402" s="26">
        <v>20537.282730093706</v>
      </c>
      <c r="H402" s="26">
        <v>3935.4721410228749</v>
      </c>
      <c r="I402" s="26">
        <v>26779.12620674396</v>
      </c>
      <c r="J402" s="26">
        <v>144.719021</v>
      </c>
      <c r="K402" s="26">
        <v>19051.231134896429</v>
      </c>
      <c r="L402" s="26">
        <v>8032.2478989917245</v>
      </c>
      <c r="M402" s="26">
        <v>17658.896503309057</v>
      </c>
      <c r="N402" s="26">
        <v>21448.431328125011</v>
      </c>
      <c r="O402" s="26">
        <v>41343.388460542606</v>
      </c>
      <c r="P402" s="26">
        <v>2622.5568394526681</v>
      </c>
      <c r="Q402" s="26">
        <v>38.831483845028593</v>
      </c>
      <c r="R402" s="26">
        <v>5960.3284228515731</v>
      </c>
      <c r="S402" s="26">
        <v>44615.292606457151</v>
      </c>
      <c r="T402" s="26">
        <v>14643.445566877568</v>
      </c>
      <c r="U402" s="26">
        <v>8306.738887673624</v>
      </c>
      <c r="V402" s="26">
        <v>60724.323648894671</v>
      </c>
      <c r="W402" s="26">
        <v>3689.6470703125096</v>
      </c>
      <c r="X402" s="26">
        <v>11146.30953331709</v>
      </c>
      <c r="Y402" s="26">
        <v>14311.623496547705</v>
      </c>
      <c r="Z402" s="26">
        <v>320.90845916748037</v>
      </c>
      <c r="AA402" s="26">
        <v>22927.695049798331</v>
      </c>
      <c r="AB402" s="26">
        <v>14922.853957248291</v>
      </c>
      <c r="AC402" s="26">
        <v>22675.721975328073</v>
      </c>
      <c r="AD402" s="26">
        <v>37261.783947826931</v>
      </c>
      <c r="AE402" s="26">
        <v>6493.4221452151787</v>
      </c>
      <c r="AF402" s="26">
        <v>18.746276005547852</v>
      </c>
      <c r="AG402" s="26">
        <v>20730.24927903125</v>
      </c>
      <c r="AH402" s="26">
        <v>39115.965025093741</v>
      </c>
      <c r="AI402" s="26">
        <v>1695.0787267324158</v>
      </c>
      <c r="AJ402" s="26">
        <v>410.22916022833454</v>
      </c>
      <c r="AK402" s="26">
        <v>5164.4793315306179</v>
      </c>
      <c r="AL402" s="26">
        <v>21335.631270390641</v>
      </c>
      <c r="AM402" s="26">
        <v>16893.81659204527</v>
      </c>
      <c r="AN402" s="26">
        <v>9611.2671908281409</v>
      </c>
      <c r="AO402" s="26">
        <v>42589.139508464847</v>
      </c>
      <c r="AP402" s="26">
        <v>600.79866029999994</v>
      </c>
      <c r="AQ402" s="26">
        <v>39435.094214821591</v>
      </c>
      <c r="AR402" s="26">
        <v>42710.691256089529</v>
      </c>
      <c r="AS402" s="26">
        <v>50941.225761571826</v>
      </c>
      <c r="AT402" s="26">
        <v>15994.762229666294</v>
      </c>
      <c r="AU402" s="26">
        <v>46451.106953346083</v>
      </c>
      <c r="AV402" s="26">
        <v>20357.561098812504</v>
      </c>
      <c r="AW402" s="26">
        <v>8236.8468016814222</v>
      </c>
      <c r="AX402" s="26">
        <v>39929.931699218767</v>
      </c>
      <c r="AY402" s="26">
        <v>30893.790643541957</v>
      </c>
    </row>
    <row r="403" spans="1:51" x14ac:dyDescent="0.25">
      <c r="A403" s="24">
        <v>44668</v>
      </c>
      <c r="B403" s="25">
        <v>17</v>
      </c>
      <c r="C403" s="26">
        <v>27053.441573766606</v>
      </c>
      <c r="D403" s="26">
        <v>31964.620687264058</v>
      </c>
      <c r="E403" s="26">
        <v>14101.420199291098</v>
      </c>
      <c r="F403" s="26">
        <v>47402.431414313658</v>
      </c>
      <c r="G403" s="26">
        <v>19900.512771451315</v>
      </c>
      <c r="H403" s="26">
        <v>3894.9846214916179</v>
      </c>
      <c r="I403" s="26">
        <v>25745.659027077832</v>
      </c>
      <c r="J403" s="26">
        <v>148.644238</v>
      </c>
      <c r="K403" s="26">
        <v>18455.039601693294</v>
      </c>
      <c r="L403" s="26">
        <v>8050.8734264760897</v>
      </c>
      <c r="M403" s="26">
        <v>17136.128310533153</v>
      </c>
      <c r="N403" s="26">
        <v>21018.219780273459</v>
      </c>
      <c r="O403" s="26">
        <v>39935.553929708985</v>
      </c>
      <c r="P403" s="26">
        <v>2950.787939291904</v>
      </c>
      <c r="Q403" s="26">
        <v>38.985388761583614</v>
      </c>
      <c r="R403" s="26">
        <v>5700.284816894532</v>
      </c>
      <c r="S403" s="26">
        <v>43171.855545097773</v>
      </c>
      <c r="T403" s="26">
        <v>14008.749733924447</v>
      </c>
      <c r="U403" s="26">
        <v>7734.6137509783139</v>
      </c>
      <c r="V403" s="26">
        <v>58352.552295519679</v>
      </c>
      <c r="W403" s="26">
        <v>3584.6163232421895</v>
      </c>
      <c r="X403" s="26">
        <v>10785.103097974656</v>
      </c>
      <c r="Y403" s="26">
        <v>14002.685314082042</v>
      </c>
      <c r="Z403" s="26">
        <v>324.8841404724123</v>
      </c>
      <c r="AA403" s="26">
        <v>21912.466705188963</v>
      </c>
      <c r="AB403" s="26">
        <v>14630.083918185792</v>
      </c>
      <c r="AC403" s="26">
        <v>22051.724238687442</v>
      </c>
      <c r="AD403" s="26">
        <v>35560.614050658958</v>
      </c>
      <c r="AE403" s="26">
        <v>6238.0556863719521</v>
      </c>
      <c r="AF403" s="26">
        <v>18.746276005547852</v>
      </c>
      <c r="AG403" s="26">
        <v>19969.362339218751</v>
      </c>
      <c r="AH403" s="26">
        <v>38223.068291812502</v>
      </c>
      <c r="AI403" s="26">
        <v>1088.2892363602878</v>
      </c>
      <c r="AJ403" s="26">
        <v>406.38664455783623</v>
      </c>
      <c r="AK403" s="26">
        <v>4645.8339841508105</v>
      </c>
      <c r="AL403" s="26">
        <v>20739.445662031281</v>
      </c>
      <c r="AM403" s="26">
        <v>16120.651878328976</v>
      </c>
      <c r="AN403" s="26">
        <v>9491.5425845156406</v>
      </c>
      <c r="AO403" s="26">
        <v>41744.83573244141</v>
      </c>
      <c r="AP403" s="26">
        <v>577.00450850000016</v>
      </c>
      <c r="AQ403" s="26">
        <v>38327.631402962215</v>
      </c>
      <c r="AR403" s="26">
        <v>41032.119267972346</v>
      </c>
      <c r="AS403" s="26">
        <v>49231.693350702233</v>
      </c>
      <c r="AT403" s="26">
        <v>15690.834977556942</v>
      </c>
      <c r="AU403" s="26">
        <v>44753.601260408577</v>
      </c>
      <c r="AV403" s="26">
        <v>21096.342064781253</v>
      </c>
      <c r="AW403" s="26">
        <v>8017.0272788701277</v>
      </c>
      <c r="AX403" s="26">
        <v>38542.470791015643</v>
      </c>
      <c r="AY403" s="26">
        <v>30411.898445820963</v>
      </c>
    </row>
    <row r="404" spans="1:51" x14ac:dyDescent="0.25">
      <c r="A404" s="24">
        <v>44668</v>
      </c>
      <c r="B404" s="25">
        <v>18</v>
      </c>
      <c r="C404" s="26">
        <v>26834.015660854468</v>
      </c>
      <c r="D404" s="26">
        <v>31977.760188232802</v>
      </c>
      <c r="E404" s="26">
        <v>13639.801107494237</v>
      </c>
      <c r="F404" s="26">
        <v>47454.44802431365</v>
      </c>
      <c r="G404" s="26">
        <v>19460.034247822568</v>
      </c>
      <c r="H404" s="26">
        <v>3416.4044017650426</v>
      </c>
      <c r="I404" s="26">
        <v>25296.66728066446</v>
      </c>
      <c r="J404" s="26">
        <v>154.871635</v>
      </c>
      <c r="K404" s="26">
        <v>18337.368625130795</v>
      </c>
      <c r="L404" s="26">
        <v>8018.7058077885968</v>
      </c>
      <c r="M404" s="26">
        <v>19145.78752580085</v>
      </c>
      <c r="N404" s="26">
        <v>20561.340708007818</v>
      </c>
      <c r="O404" s="26">
        <v>39589.647770763433</v>
      </c>
      <c r="P404" s="26">
        <v>4334.7250174704486</v>
      </c>
      <c r="Q404" s="26">
        <v>37.413057619903483</v>
      </c>
      <c r="R404" s="26">
        <v>5618.1435913085961</v>
      </c>
      <c r="S404" s="26">
        <v>43515.387033316532</v>
      </c>
      <c r="T404" s="26">
        <v>13573.576545393209</v>
      </c>
      <c r="U404" s="26">
        <v>7363.3611944548738</v>
      </c>
      <c r="V404" s="26">
        <v>57274.471670925923</v>
      </c>
      <c r="W404" s="26">
        <v>3563.0721777343801</v>
      </c>
      <c r="X404" s="26">
        <v>10382.267787888413</v>
      </c>
      <c r="Y404" s="26">
        <v>13811.562706699697</v>
      </c>
      <c r="Z404" s="26">
        <v>300.39512664794921</v>
      </c>
      <c r="AA404" s="26">
        <v>21601.889209853027</v>
      </c>
      <c r="AB404" s="26">
        <v>14439.95816623266</v>
      </c>
      <c r="AC404" s="26">
        <v>21966.198682402275</v>
      </c>
      <c r="AD404" s="26">
        <v>34972.245339349873</v>
      </c>
      <c r="AE404" s="26">
        <v>6283.7105111340534</v>
      </c>
      <c r="AF404" s="26">
        <v>18.746276005547852</v>
      </c>
      <c r="AG404" s="26">
        <v>19737.664701937501</v>
      </c>
      <c r="AH404" s="26">
        <v>39154.138568843744</v>
      </c>
      <c r="AI404" s="26">
        <v>337.38898349213792</v>
      </c>
      <c r="AJ404" s="26">
        <v>361.56321047109191</v>
      </c>
      <c r="AK404" s="26">
        <v>3029.7443496861688</v>
      </c>
      <c r="AL404" s="26">
        <v>21173.17293575003</v>
      </c>
      <c r="AM404" s="26">
        <v>16371.69122528088</v>
      </c>
      <c r="AN404" s="26">
        <v>7527.9235359453205</v>
      </c>
      <c r="AO404" s="26">
        <v>41089.035592109372</v>
      </c>
      <c r="AP404" s="26">
        <v>567.49769762999995</v>
      </c>
      <c r="AQ404" s="26">
        <v>37863.93659708721</v>
      </c>
      <c r="AR404" s="26">
        <v>40783.204035870782</v>
      </c>
      <c r="AS404" s="26">
        <v>49357.588633428524</v>
      </c>
      <c r="AT404" s="26">
        <v>15690.642355088175</v>
      </c>
      <c r="AU404" s="26">
        <v>44480.329929283587</v>
      </c>
      <c r="AV404" s="26">
        <v>22321.022731281264</v>
      </c>
      <c r="AW404" s="26">
        <v>9370.3458748252106</v>
      </c>
      <c r="AX404" s="26">
        <v>38882.207690429706</v>
      </c>
      <c r="AY404" s="26">
        <v>30175.286818672095</v>
      </c>
    </row>
    <row r="405" spans="1:51" x14ac:dyDescent="0.25">
      <c r="A405" s="24">
        <v>44668</v>
      </c>
      <c r="B405" s="25">
        <v>19</v>
      </c>
      <c r="C405" s="26">
        <v>31274.962724078341</v>
      </c>
      <c r="D405" s="26">
        <v>36182.910001045304</v>
      </c>
      <c r="E405" s="26">
        <v>15846.294945384849</v>
      </c>
      <c r="F405" s="26">
        <v>54712.2666092824</v>
      </c>
      <c r="G405" s="26">
        <v>22955.462345379532</v>
      </c>
      <c r="H405" s="26">
        <v>3692.6408617259922</v>
      </c>
      <c r="I405" s="26">
        <v>26424.627944816802</v>
      </c>
      <c r="J405" s="26">
        <v>183.96040399999998</v>
      </c>
      <c r="K405" s="26">
        <v>20683.214699349548</v>
      </c>
      <c r="L405" s="26">
        <v>8579.1052391948342</v>
      </c>
      <c r="M405" s="26">
        <v>22675.524068493058</v>
      </c>
      <c r="N405" s="26">
        <v>22704.881337890631</v>
      </c>
      <c r="O405" s="26">
        <v>42696.379597568244</v>
      </c>
      <c r="P405" s="26">
        <v>5937.5589981943995</v>
      </c>
      <c r="Q405" s="26">
        <v>37.344932626888124</v>
      </c>
      <c r="R405" s="26">
        <v>6667.8656542968756</v>
      </c>
      <c r="S405" s="26">
        <v>50124.462509863413</v>
      </c>
      <c r="T405" s="26">
        <v>16077.408451580708</v>
      </c>
      <c r="U405" s="26">
        <v>8632.4506794548743</v>
      </c>
      <c r="V405" s="26">
        <v>66222.088390550925</v>
      </c>
      <c r="W405" s="26">
        <v>4163.5819921875</v>
      </c>
      <c r="X405" s="26">
        <v>12936.186926562621</v>
      </c>
      <c r="Y405" s="26">
        <v>14960.118297695655</v>
      </c>
      <c r="Z405" s="26">
        <v>314.09190597534183</v>
      </c>
      <c r="AA405" s="26">
        <v>25238.755570892095</v>
      </c>
      <c r="AB405" s="26">
        <v>14887.259484592032</v>
      </c>
      <c r="AC405" s="26">
        <v>25307.040642449152</v>
      </c>
      <c r="AD405" s="26">
        <v>40707.241020757108</v>
      </c>
      <c r="AE405" s="26">
        <v>8002.6493499231183</v>
      </c>
      <c r="AF405" s="26">
        <v>18.746276005547852</v>
      </c>
      <c r="AG405" s="26">
        <v>23051.849289812501</v>
      </c>
      <c r="AH405" s="26">
        <v>46826.430564437498</v>
      </c>
      <c r="AI405" s="26">
        <v>4.9008545712063016</v>
      </c>
      <c r="AJ405" s="26">
        <v>380.36277097074048</v>
      </c>
      <c r="AK405" s="26">
        <v>2587.1324909118089</v>
      </c>
      <c r="AL405" s="26">
        <v>24161.976641156274</v>
      </c>
      <c r="AM405" s="26">
        <v>19067.564503121699</v>
      </c>
      <c r="AN405" s="26">
        <v>7061.8907662890706</v>
      </c>
      <c r="AO405" s="26">
        <v>45953.57271527344</v>
      </c>
      <c r="AP405" s="26">
        <v>690.76734623599998</v>
      </c>
      <c r="AQ405" s="26">
        <v>40188.167601204375</v>
      </c>
      <c r="AR405" s="26">
        <v>45312.177115128601</v>
      </c>
      <c r="AS405" s="26">
        <v>56460.739901548346</v>
      </c>
      <c r="AT405" s="26">
        <v>17144.456971322532</v>
      </c>
      <c r="AU405" s="26">
        <v>50464.545563611697</v>
      </c>
      <c r="AV405" s="26">
        <v>28135.944107437499</v>
      </c>
      <c r="AW405" s="26">
        <v>12375.498792277353</v>
      </c>
      <c r="AX405" s="26">
        <v>45725.573771972689</v>
      </c>
      <c r="AY405" s="26">
        <v>33415.708792013364</v>
      </c>
    </row>
    <row r="406" spans="1:51" x14ac:dyDescent="0.25">
      <c r="A406" s="24">
        <v>44668</v>
      </c>
      <c r="B406" s="25">
        <v>20</v>
      </c>
      <c r="C406" s="26">
        <v>34901.511438344714</v>
      </c>
      <c r="D406" s="26">
        <v>40536.772780529674</v>
      </c>
      <c r="E406" s="26">
        <v>18042.900130931735</v>
      </c>
      <c r="F406" s="26">
        <v>61299.400581313654</v>
      </c>
      <c r="G406" s="26">
        <v>26996.066276761907</v>
      </c>
      <c r="H406" s="26">
        <v>3086.1358812572525</v>
      </c>
      <c r="I406" s="26">
        <v>27132.573501492971</v>
      </c>
      <c r="J406" s="26">
        <v>187.25674900000001</v>
      </c>
      <c r="K406" s="26">
        <v>22755.204582162056</v>
      </c>
      <c r="L406" s="26">
        <v>9006.1450918120463</v>
      </c>
      <c r="M406" s="26">
        <v>25173.303714542268</v>
      </c>
      <c r="N406" s="26">
        <v>24898.646049804691</v>
      </c>
      <c r="O406" s="26">
        <v>45526.696896804628</v>
      </c>
      <c r="P406" s="26">
        <v>6665.3198510742313</v>
      </c>
      <c r="Q406" s="26">
        <v>37.806131596943068</v>
      </c>
      <c r="R406" s="26">
        <v>7901.8256054687581</v>
      </c>
      <c r="S406" s="26">
        <v>56880.372334597771</v>
      </c>
      <c r="T406" s="26">
        <v>18188.936251190076</v>
      </c>
      <c r="U406" s="26">
        <v>9976.7327165173738</v>
      </c>
      <c r="V406" s="26">
        <v>75690.341803425923</v>
      </c>
      <c r="W406" s="26">
        <v>4576.6109960937501</v>
      </c>
      <c r="X406" s="26">
        <v>13615.67813453443</v>
      </c>
      <c r="Y406" s="26">
        <v>16875.658262781239</v>
      </c>
      <c r="Z406" s="26">
        <v>353.91206542968763</v>
      </c>
      <c r="AA406" s="26">
        <v>29611.539542845218</v>
      </c>
      <c r="AB406" s="26">
        <v>15557.736310763919</v>
      </c>
      <c r="AC406" s="26">
        <v>28592.93125821479</v>
      </c>
      <c r="AD406" s="26">
        <v>46628.923636706801</v>
      </c>
      <c r="AE406" s="26">
        <v>9618.3434069309351</v>
      </c>
      <c r="AF406" s="26">
        <v>18.746276005547852</v>
      </c>
      <c r="AG406" s="26">
        <v>26249.969573625</v>
      </c>
      <c r="AH406" s="26">
        <v>55145.416835437492</v>
      </c>
      <c r="AI406" s="26">
        <v>0</v>
      </c>
      <c r="AJ406" s="26">
        <v>405.43212292599753</v>
      </c>
      <c r="AK406" s="26">
        <v>2863.1406310583052</v>
      </c>
      <c r="AL406" s="26">
        <v>27039.160386125019</v>
      </c>
      <c r="AM406" s="26">
        <v>21830.234345548215</v>
      </c>
      <c r="AN406" s="26">
        <v>7978.4465377031402</v>
      </c>
      <c r="AO406" s="26">
        <v>50168.974431238275</v>
      </c>
      <c r="AP406" s="26">
        <v>815.83105499999999</v>
      </c>
      <c r="AQ406" s="26">
        <v>41763.832454657502</v>
      </c>
      <c r="AR406" s="26">
        <v>49530.283090120778</v>
      </c>
      <c r="AS406" s="26">
        <v>63275.037310415202</v>
      </c>
      <c r="AT406" s="26">
        <v>17723.031906244418</v>
      </c>
      <c r="AU406" s="26">
        <v>56347.967349346072</v>
      </c>
      <c r="AV406" s="26">
        <v>33445.349825515645</v>
      </c>
      <c r="AW406" s="26">
        <v>13642.796563867187</v>
      </c>
      <c r="AX406" s="26">
        <v>52431.688410644558</v>
      </c>
      <c r="AY406" s="26">
        <v>34741.221459989931</v>
      </c>
    </row>
    <row r="407" spans="1:51" x14ac:dyDescent="0.25">
      <c r="A407" s="24">
        <v>44668</v>
      </c>
      <c r="B407" s="25">
        <v>21</v>
      </c>
      <c r="C407" s="26">
        <v>33872.731902360756</v>
      </c>
      <c r="D407" s="26">
        <v>40655.938266935918</v>
      </c>
      <c r="E407" s="26">
        <v>18104.18897858799</v>
      </c>
      <c r="F407" s="26">
        <v>57749.567292844913</v>
      </c>
      <c r="G407" s="26">
        <v>27083.067018715032</v>
      </c>
      <c r="H407" s="26">
        <v>4069.641320710376</v>
      </c>
      <c r="I407" s="26">
        <v>26711.652965201094</v>
      </c>
      <c r="J407" s="26">
        <v>170.976101</v>
      </c>
      <c r="K407" s="26">
        <v>23078.992404427674</v>
      </c>
      <c r="L407" s="26">
        <v>8920.4301973979655</v>
      </c>
      <c r="M407" s="26">
        <v>25388.828142894028</v>
      </c>
      <c r="N407" s="26">
        <v>24515.31702148437</v>
      </c>
      <c r="O407" s="26">
        <v>45325.288982611455</v>
      </c>
      <c r="P407" s="26">
        <v>6646.7402807617273</v>
      </c>
      <c r="Q407" s="26">
        <v>38.119056162960682</v>
      </c>
      <c r="R407" s="26">
        <v>7960.5874023437609</v>
      </c>
      <c r="S407" s="26">
        <v>57298.584288238402</v>
      </c>
      <c r="T407" s="26">
        <v>17401.634064752565</v>
      </c>
      <c r="U407" s="26">
        <v>9858.4244807829946</v>
      </c>
      <c r="V407" s="26">
        <v>75211.445673925933</v>
      </c>
      <c r="W407" s="26">
        <v>4509.8593408203105</v>
      </c>
      <c r="X407" s="26">
        <v>13654.284921793238</v>
      </c>
      <c r="Y407" s="26">
        <v>16975.339840970388</v>
      </c>
      <c r="Z407" s="26">
        <v>323.0001045227051</v>
      </c>
      <c r="AA407" s="26">
        <v>29204.201620806161</v>
      </c>
      <c r="AB407" s="26">
        <v>15668.319865451422</v>
      </c>
      <c r="AC407" s="26">
        <v>28208.107968449156</v>
      </c>
      <c r="AD407" s="26">
        <v>46870.356600312276</v>
      </c>
      <c r="AE407" s="26">
        <v>9641.1379654309312</v>
      </c>
      <c r="AF407" s="26">
        <v>18.746276005547852</v>
      </c>
      <c r="AG407" s="26">
        <v>26305.03281425</v>
      </c>
      <c r="AH407" s="26">
        <v>56059.317180687496</v>
      </c>
      <c r="AI407" s="26">
        <v>0</v>
      </c>
      <c r="AJ407" s="26">
        <v>439.86164794963958</v>
      </c>
      <c r="AK407" s="26">
        <v>2878.6686095739301</v>
      </c>
      <c r="AL407" s="26">
        <v>27123.593019203137</v>
      </c>
      <c r="AM407" s="26">
        <v>21795.163989396839</v>
      </c>
      <c r="AN407" s="26">
        <v>7965.3126784375099</v>
      </c>
      <c r="AO407" s="26">
        <v>48539.114945730471</v>
      </c>
      <c r="AP407" s="26">
        <v>809.75926200000004</v>
      </c>
      <c r="AQ407" s="26">
        <v>41270.235949454363</v>
      </c>
      <c r="AR407" s="26">
        <v>49438.424964573904</v>
      </c>
      <c r="AS407" s="26">
        <v>63810.77728197664</v>
      </c>
      <c r="AT407" s="26">
        <v>17835.918663869423</v>
      </c>
      <c r="AU407" s="26">
        <v>56627.960984658566</v>
      </c>
      <c r="AV407" s="26">
        <v>33530.943024562497</v>
      </c>
      <c r="AW407" s="26">
        <v>13950.594009743798</v>
      </c>
      <c r="AX407" s="26">
        <v>52931.261557617217</v>
      </c>
      <c r="AY407" s="26">
        <v>34989.39787608989</v>
      </c>
    </row>
    <row r="408" spans="1:51" x14ac:dyDescent="0.25">
      <c r="A408" s="24">
        <v>44668</v>
      </c>
      <c r="B408" s="25">
        <v>22</v>
      </c>
      <c r="C408" s="26">
        <v>31563.614418083838</v>
      </c>
      <c r="D408" s="26">
        <v>39109.403496217172</v>
      </c>
      <c r="E408" s="26">
        <v>17194.316253978599</v>
      </c>
      <c r="F408" s="26">
        <v>53172.711839001153</v>
      </c>
      <c r="G408" s="26">
        <v>25997.703691886902</v>
      </c>
      <c r="H408" s="26">
        <v>3621.7580394603583</v>
      </c>
      <c r="I408" s="26">
        <v>25560.722361830198</v>
      </c>
      <c r="J408" s="26">
        <v>162.93003400000001</v>
      </c>
      <c r="K408" s="26">
        <v>22045.285773568299</v>
      </c>
      <c r="L408" s="26">
        <v>8408.7458742964045</v>
      </c>
      <c r="M408" s="26">
        <v>25757.698688434553</v>
      </c>
      <c r="N408" s="26">
        <v>23066.74910644531</v>
      </c>
      <c r="O408" s="26">
        <v>43484.58130550947</v>
      </c>
      <c r="P408" s="26">
        <v>6424.7337841796843</v>
      </c>
      <c r="Q408" s="26">
        <v>37.618289947978852</v>
      </c>
      <c r="R408" s="26">
        <v>7596.0622070312656</v>
      </c>
      <c r="S408" s="26">
        <v>55427.651529004026</v>
      </c>
      <c r="T408" s="26">
        <v>16187.645669361949</v>
      </c>
      <c r="U408" s="26">
        <v>9530.8773616267536</v>
      </c>
      <c r="V408" s="26">
        <v>72167.756744050916</v>
      </c>
      <c r="W408" s="26">
        <v>4210.0065478515698</v>
      </c>
      <c r="X408" s="26">
        <v>13189.573581780158</v>
      </c>
      <c r="Y408" s="26">
        <v>17010.373666968979</v>
      </c>
      <c r="Z408" s="26">
        <v>295.7408389282225</v>
      </c>
      <c r="AA408" s="26">
        <v>27876.230630071772</v>
      </c>
      <c r="AB408" s="26">
        <v>17399.174474826399</v>
      </c>
      <c r="AC408" s="26">
        <v>27617.889636183529</v>
      </c>
      <c r="AD408" s="26">
        <v>44946.954360151874</v>
      </c>
      <c r="AE408" s="26">
        <v>9802.0482071887345</v>
      </c>
      <c r="AF408" s="26">
        <v>18.746276005547852</v>
      </c>
      <c r="AG408" s="26">
        <v>26625.875810156249</v>
      </c>
      <c r="AH408" s="26">
        <v>54110.258254656248</v>
      </c>
      <c r="AI408" s="26">
        <v>0</v>
      </c>
      <c r="AJ408" s="26">
        <v>475.47159845433066</v>
      </c>
      <c r="AK408" s="26">
        <v>2775.388636429398</v>
      </c>
      <c r="AL408" s="26">
        <v>26342.946047125028</v>
      </c>
      <c r="AM408" s="26">
        <v>21079.680639750848</v>
      </c>
      <c r="AN408" s="26">
        <v>7770.5180428125204</v>
      </c>
      <c r="AO408" s="26">
        <v>46945.56085685156</v>
      </c>
      <c r="AP408" s="26">
        <v>777.78335600000003</v>
      </c>
      <c r="AQ408" s="26">
        <v>38293.057705915351</v>
      </c>
      <c r="AR408" s="26">
        <v>47840.113089698905</v>
      </c>
      <c r="AS408" s="26">
        <v>61524.925539442003</v>
      </c>
      <c r="AT408" s="26">
        <v>17428.480748431917</v>
      </c>
      <c r="AU408" s="26">
        <v>54293.550144596076</v>
      </c>
      <c r="AV408" s="26">
        <v>32081.592807171884</v>
      </c>
      <c r="AW408" s="26">
        <v>13199.322851550782</v>
      </c>
      <c r="AX408" s="26">
        <v>51432.276723632836</v>
      </c>
      <c r="AY408" s="26">
        <v>33940.691059971541</v>
      </c>
    </row>
    <row r="409" spans="1:51" x14ac:dyDescent="0.25">
      <c r="A409" s="24">
        <v>44668</v>
      </c>
      <c r="B409" s="25">
        <v>23</v>
      </c>
      <c r="C409" s="26">
        <v>28380.436074833422</v>
      </c>
      <c r="D409" s="26">
        <v>35854.932037810926</v>
      </c>
      <c r="E409" s="26">
        <v>15989.325091869228</v>
      </c>
      <c r="F409" s="26">
        <v>47558.696374844912</v>
      </c>
      <c r="G409" s="26">
        <v>22772.120655558781</v>
      </c>
      <c r="H409" s="26">
        <v>3222.2311888744243</v>
      </c>
      <c r="I409" s="26">
        <v>23445.732679878962</v>
      </c>
      <c r="J409" s="26">
        <v>145.49363700000001</v>
      </c>
      <c r="K409" s="26">
        <v>20071.021330208925</v>
      </c>
      <c r="L409" s="26">
        <v>7938.4638909292235</v>
      </c>
      <c r="M409" s="26">
        <v>24351.466912166568</v>
      </c>
      <c r="N409" s="26">
        <v>21054.465498046899</v>
      </c>
      <c r="O409" s="26">
        <v>39946.830644833623</v>
      </c>
      <c r="P409" s="26">
        <v>5988.7934680175858</v>
      </c>
      <c r="Q409" s="26">
        <v>35.922947816066099</v>
      </c>
      <c r="R409" s="26">
        <v>6906.8857958984572</v>
      </c>
      <c r="S409" s="26">
        <v>50755.915194738402</v>
      </c>
      <c r="T409" s="26">
        <v>14394.575129033818</v>
      </c>
      <c r="U409" s="26">
        <v>8545.132481298624</v>
      </c>
      <c r="V409" s="26">
        <v>65984.617355425929</v>
      </c>
      <c r="W409" s="26">
        <v>3738.7272900390603</v>
      </c>
      <c r="X409" s="26">
        <v>12195.608116549705</v>
      </c>
      <c r="Y409" s="26">
        <v>16381.495953996931</v>
      </c>
      <c r="Z409" s="26">
        <v>306.13211700439456</v>
      </c>
      <c r="AA409" s="26">
        <v>24950.063605634274</v>
      </c>
      <c r="AB409" s="26">
        <v>16401.015861545158</v>
      </c>
      <c r="AC409" s="26">
        <v>24952.364952355398</v>
      </c>
      <c r="AD409" s="26">
        <v>40510.185497059108</v>
      </c>
      <c r="AE409" s="26">
        <v>8827.6121063449773</v>
      </c>
      <c r="AF409" s="26">
        <v>18.746276005547852</v>
      </c>
      <c r="AG409" s="26">
        <v>21704.104059468751</v>
      </c>
      <c r="AH409" s="26">
        <v>49890.108041843756</v>
      </c>
      <c r="AI409" s="26">
        <v>0</v>
      </c>
      <c r="AJ409" s="26">
        <v>480.01044629552757</v>
      </c>
      <c r="AK409" s="26">
        <v>2598.7232409215858</v>
      </c>
      <c r="AL409" s="26">
        <v>23817.54066101565</v>
      </c>
      <c r="AM409" s="26">
        <v>19336.692746841163</v>
      </c>
      <c r="AN409" s="26">
        <v>6918.0308908359402</v>
      </c>
      <c r="AO409" s="26">
        <v>43128.63160178515</v>
      </c>
      <c r="AP409" s="26">
        <v>711.45832799999994</v>
      </c>
      <c r="AQ409" s="26">
        <v>36637.284516825493</v>
      </c>
      <c r="AR409" s="26">
        <v>44248.609591331719</v>
      </c>
      <c r="AS409" s="26">
        <v>55762.39083946796</v>
      </c>
      <c r="AT409" s="26">
        <v>16980.611859635057</v>
      </c>
      <c r="AU409" s="26">
        <v>49684.614130127331</v>
      </c>
      <c r="AV409" s="26">
        <v>28793.598256265632</v>
      </c>
      <c r="AW409" s="26">
        <v>13053.773456189459</v>
      </c>
      <c r="AX409" s="26">
        <v>46940.791115722692</v>
      </c>
      <c r="AY409" s="26">
        <v>33422.459763491148</v>
      </c>
    </row>
    <row r="410" spans="1:51" x14ac:dyDescent="0.25">
      <c r="A410" s="24">
        <v>44668</v>
      </c>
      <c r="B410" s="25">
        <v>24</v>
      </c>
      <c r="C410" s="26">
        <v>25432.192305655331</v>
      </c>
      <c r="D410" s="26">
        <v>31364.870486498425</v>
      </c>
      <c r="E410" s="26">
        <v>14383.842533275478</v>
      </c>
      <c r="F410" s="26">
        <v>41115.859209204282</v>
      </c>
      <c r="G410" s="26">
        <v>19133.019006715025</v>
      </c>
      <c r="H410" s="26">
        <v>3273.9507836009952</v>
      </c>
      <c r="I410" s="26">
        <v>21388.127622347423</v>
      </c>
      <c r="J410" s="26">
        <v>124.06860400000001</v>
      </c>
      <c r="K410" s="26">
        <v>17352.003156380804</v>
      </c>
      <c r="L410" s="26">
        <v>6859.7853034839018</v>
      </c>
      <c r="M410" s="26">
        <v>23307.960199944431</v>
      </c>
      <c r="N410" s="26">
        <v>19141.882001953141</v>
      </c>
      <c r="O410" s="26">
        <v>35383.139500057376</v>
      </c>
      <c r="P410" s="26">
        <v>5770.6857714843736</v>
      </c>
      <c r="Q410" s="26">
        <v>36.160983531601019</v>
      </c>
      <c r="R410" s="26">
        <v>5957.4609301757782</v>
      </c>
      <c r="S410" s="26">
        <v>43872.520008238404</v>
      </c>
      <c r="T410" s="26">
        <v>12739.016477627578</v>
      </c>
      <c r="U410" s="26">
        <v>7567.1197777439338</v>
      </c>
      <c r="V410" s="26">
        <v>57582.265591957177</v>
      </c>
      <c r="W410" s="26">
        <v>3271.3157421874989</v>
      </c>
      <c r="X410" s="26">
        <v>10306.143672450416</v>
      </c>
      <c r="Y410" s="26">
        <v>15532.444213483153</v>
      </c>
      <c r="Z410" s="26">
        <v>279.44546554565432</v>
      </c>
      <c r="AA410" s="26">
        <v>21549.906688868658</v>
      </c>
      <c r="AB410" s="26">
        <v>15141.442380099843</v>
      </c>
      <c r="AC410" s="26">
        <v>22323.908503691335</v>
      </c>
      <c r="AD410" s="26">
        <v>35044.909827552263</v>
      </c>
      <c r="AE410" s="26">
        <v>7870.747571540307</v>
      </c>
      <c r="AF410" s="26">
        <v>18.746276005547852</v>
      </c>
      <c r="AG410" s="26">
        <v>19748.254055031248</v>
      </c>
      <c r="AH410" s="26">
        <v>41016.839904249988</v>
      </c>
      <c r="AI410" s="26">
        <v>0</v>
      </c>
      <c r="AJ410" s="26">
        <v>474.92733787489914</v>
      </c>
      <c r="AK410" s="26">
        <v>2380.7377135778361</v>
      </c>
      <c r="AL410" s="26">
        <v>20335.743165625012</v>
      </c>
      <c r="AM410" s="26">
        <v>16948.173384442001</v>
      </c>
      <c r="AN410" s="26">
        <v>5879.7389385781298</v>
      </c>
      <c r="AO410" s="26">
        <v>38140.114483625002</v>
      </c>
      <c r="AP410" s="26">
        <v>670.79566999999997</v>
      </c>
      <c r="AQ410" s="26">
        <v>35983.826691887989</v>
      </c>
      <c r="AR410" s="26">
        <v>39588.195364042651</v>
      </c>
      <c r="AS410" s="26">
        <v>47903.908136602346</v>
      </c>
      <c r="AT410" s="26">
        <v>17111.095903010035</v>
      </c>
      <c r="AU410" s="26">
        <v>43554.102235049213</v>
      </c>
      <c r="AV410" s="26">
        <v>20579.575644000008</v>
      </c>
      <c r="AW410" s="26">
        <v>17942.329883226565</v>
      </c>
      <c r="AX410" s="26">
        <v>40622.50291259768</v>
      </c>
      <c r="AY410" s="26">
        <v>31306.648371151441</v>
      </c>
    </row>
    <row r="411" spans="1:51" x14ac:dyDescent="0.25">
      <c r="A411" s="24">
        <v>44669</v>
      </c>
      <c r="B411" s="25">
        <v>1</v>
      </c>
      <c r="C411" s="26">
        <v>22837.314743932362</v>
      </c>
      <c r="D411" s="26">
        <v>27143.363159232802</v>
      </c>
      <c r="E411" s="26">
        <v>12721.434818431728</v>
      </c>
      <c r="F411" s="26">
        <v>35602.007436782427</v>
      </c>
      <c r="G411" s="26">
        <v>16605.667034652521</v>
      </c>
      <c r="H411" s="26">
        <v>3404.8995531322466</v>
      </c>
      <c r="I411" s="26">
        <v>19033.588036755096</v>
      </c>
      <c r="J411" s="26">
        <v>106.351347</v>
      </c>
      <c r="K411" s="26">
        <v>14965.332858529237</v>
      </c>
      <c r="L411" s="26">
        <v>6457.5435271557872</v>
      </c>
      <c r="M411" s="26">
        <v>22071.278146447541</v>
      </c>
      <c r="N411" s="26">
        <v>17254.068457031259</v>
      </c>
      <c r="O411" s="26">
        <v>31010.765090492645</v>
      </c>
      <c r="P411" s="26">
        <v>5433.0052478027392</v>
      </c>
      <c r="Q411" s="26">
        <v>35.80469628739673</v>
      </c>
      <c r="R411" s="26">
        <v>5080.4349230957032</v>
      </c>
      <c r="S411" s="26">
        <v>36987.611169988406</v>
      </c>
      <c r="T411" s="26">
        <v>11423.305821010377</v>
      </c>
      <c r="U411" s="26">
        <v>6754.9561583142331</v>
      </c>
      <c r="V411" s="26">
        <v>50175.446798410303</v>
      </c>
      <c r="W411" s="26">
        <v>2933.9372875976569</v>
      </c>
      <c r="X411" s="26">
        <v>10061.977002266936</v>
      </c>
      <c r="Y411" s="26">
        <v>15072.334273549741</v>
      </c>
      <c r="Z411" s="26">
        <v>306.22571594238275</v>
      </c>
      <c r="AA411" s="26">
        <v>17636.591411157711</v>
      </c>
      <c r="AB411" s="26">
        <v>13934.63281467016</v>
      </c>
      <c r="AC411" s="26">
        <v>19557.214143980407</v>
      </c>
      <c r="AD411" s="26">
        <v>29574.40453663381</v>
      </c>
      <c r="AE411" s="26">
        <v>6506.7901297824756</v>
      </c>
      <c r="AF411" s="26">
        <v>18.746276005547852</v>
      </c>
      <c r="AG411" s="26">
        <v>16904.954658718751</v>
      </c>
      <c r="AH411" s="26">
        <v>32642.397771718752</v>
      </c>
      <c r="AI411" s="26">
        <v>0</v>
      </c>
      <c r="AJ411" s="26">
        <v>474.25743691211784</v>
      </c>
      <c r="AK411" s="26">
        <v>2337.6881164098672</v>
      </c>
      <c r="AL411" s="26">
        <v>16851.513619546909</v>
      </c>
      <c r="AM411" s="26">
        <v>14546.598948247667</v>
      </c>
      <c r="AN411" s="26">
        <v>5093.4355294921897</v>
      </c>
      <c r="AO411" s="26">
        <v>33098.464210308593</v>
      </c>
      <c r="AP411" s="26">
        <v>621.84258999999997</v>
      </c>
      <c r="AQ411" s="26">
        <v>34532.427766966124</v>
      </c>
      <c r="AR411" s="26">
        <v>34845.167419691097</v>
      </c>
      <c r="AS411" s="26">
        <v>40022.42894913286</v>
      </c>
      <c r="AT411" s="26">
        <v>16872.236279806901</v>
      </c>
      <c r="AU411" s="26">
        <v>37681.942907205463</v>
      </c>
      <c r="AV411" s="26">
        <v>16253.342013250007</v>
      </c>
      <c r="AW411" s="26">
        <v>15376.667809195313</v>
      </c>
      <c r="AX411" s="26">
        <v>33816.358093261733</v>
      </c>
      <c r="AY411" s="26">
        <v>28528.824972551316</v>
      </c>
    </row>
    <row r="412" spans="1:51" x14ac:dyDescent="0.25">
      <c r="A412" s="24">
        <v>44669</v>
      </c>
      <c r="B412" s="25">
        <v>2</v>
      </c>
      <c r="C412" s="26">
        <v>21234.912078479065</v>
      </c>
      <c r="D412" s="26">
        <v>23952.188172467191</v>
      </c>
      <c r="E412" s="26">
        <v>11142.351107494222</v>
      </c>
      <c r="F412" s="26">
        <v>31753.136246141799</v>
      </c>
      <c r="G412" s="26">
        <v>14584.33760084003</v>
      </c>
      <c r="H412" s="26">
        <v>4384.0097875072352</v>
      </c>
      <c r="I412" s="26">
        <v>17185.148621730172</v>
      </c>
      <c r="J412" s="26">
        <v>95.382104999999996</v>
      </c>
      <c r="K412" s="26">
        <v>13243.632604622975</v>
      </c>
      <c r="L412" s="26">
        <v>6118.9863999760937</v>
      </c>
      <c r="M412" s="26">
        <v>21014.868007442055</v>
      </c>
      <c r="N412" s="26">
        <v>15914.06970214845</v>
      </c>
      <c r="O412" s="26">
        <v>27691.316984077243</v>
      </c>
      <c r="P412" s="26">
        <v>4910.5407788085986</v>
      </c>
      <c r="Q412" s="26">
        <v>35.383185922176914</v>
      </c>
      <c r="R412" s="26">
        <v>4315.135836181641</v>
      </c>
      <c r="S412" s="26">
        <v>31666.273529363403</v>
      </c>
      <c r="T412" s="26">
        <v>10556.161942408817</v>
      </c>
      <c r="U412" s="26">
        <v>6272.6311017283033</v>
      </c>
      <c r="V412" s="26">
        <v>43936.492180129077</v>
      </c>
      <c r="W412" s="26">
        <v>2647.3746972656259</v>
      </c>
      <c r="X412" s="26">
        <v>9179.6836555215668</v>
      </c>
      <c r="Y412" s="26">
        <v>14748.727183532719</v>
      </c>
      <c r="Z412" s="26">
        <v>271.63818450927732</v>
      </c>
      <c r="AA412" s="26">
        <v>14180.16595850147</v>
      </c>
      <c r="AB412" s="26">
        <v>13059.468551974831</v>
      </c>
      <c r="AC412" s="26">
        <v>17588.291959460861</v>
      </c>
      <c r="AD412" s="26">
        <v>25367.681393712679</v>
      </c>
      <c r="AE412" s="26">
        <v>5195.0352454856038</v>
      </c>
      <c r="AF412" s="26">
        <v>18.746276005547852</v>
      </c>
      <c r="AG412" s="26">
        <v>14743.176587343751</v>
      </c>
      <c r="AH412" s="26">
        <v>27649.040822937495</v>
      </c>
      <c r="AI412" s="26">
        <v>0</v>
      </c>
      <c r="AJ412" s="26">
        <v>458.58283479247621</v>
      </c>
      <c r="AK412" s="26">
        <v>2220.379307816117</v>
      </c>
      <c r="AL412" s="26">
        <v>14203.405316421891</v>
      </c>
      <c r="AM412" s="26">
        <v>12746.900198406594</v>
      </c>
      <c r="AN412" s="26">
        <v>4186.3598620781395</v>
      </c>
      <c r="AO412" s="26">
        <v>28777.765541167977</v>
      </c>
      <c r="AP412" s="26">
        <v>587.351944</v>
      </c>
      <c r="AQ412" s="26">
        <v>33427.487374637989</v>
      </c>
      <c r="AR412" s="26">
        <v>31025.892477964549</v>
      </c>
      <c r="AS412" s="26">
        <v>33815.731199346483</v>
      </c>
      <c r="AT412" s="26">
        <v>16054.837798744426</v>
      </c>
      <c r="AU412" s="26">
        <v>33454.198271596091</v>
      </c>
      <c r="AV412" s="26">
        <v>14247.435840781269</v>
      </c>
      <c r="AW412" s="26">
        <v>10907.867578054693</v>
      </c>
      <c r="AX412" s="26">
        <v>28579.938417968748</v>
      </c>
      <c r="AY412" s="26">
        <v>26702.377613891651</v>
      </c>
    </row>
    <row r="413" spans="1:51" x14ac:dyDescent="0.25">
      <c r="A413" s="24">
        <v>44669</v>
      </c>
      <c r="B413" s="25">
        <v>3</v>
      </c>
      <c r="C413" s="26">
        <v>20435.644530751157</v>
      </c>
      <c r="D413" s="26">
        <v>22096.692925701558</v>
      </c>
      <c r="E413" s="26">
        <v>10408.3115664786</v>
      </c>
      <c r="F413" s="26">
        <v>29600.448527735574</v>
      </c>
      <c r="G413" s="26">
        <v>13199.252684105666</v>
      </c>
      <c r="H413" s="26">
        <v>4085.0198851634864</v>
      </c>
      <c r="I413" s="26">
        <v>14344.150269485992</v>
      </c>
      <c r="J413" s="26">
        <v>93.036944000000005</v>
      </c>
      <c r="K413" s="26">
        <v>12158.600138802656</v>
      </c>
      <c r="L413" s="26">
        <v>5655.6287146011136</v>
      </c>
      <c r="M413" s="26">
        <v>20352.322199024678</v>
      </c>
      <c r="N413" s="26">
        <v>15264.825688476581</v>
      </c>
      <c r="O413" s="26">
        <v>26515.52695330972</v>
      </c>
      <c r="P413" s="26">
        <v>4446.6050781250015</v>
      </c>
      <c r="Q413" s="26">
        <v>34.456615745866266</v>
      </c>
      <c r="R413" s="26">
        <v>3918.4035180664077</v>
      </c>
      <c r="S413" s="26">
        <v>28496.994922464968</v>
      </c>
      <c r="T413" s="26">
        <v>10102.003178057255</v>
      </c>
      <c r="U413" s="26">
        <v>6122.1859454392543</v>
      </c>
      <c r="V413" s="26">
        <v>40327.936235691559</v>
      </c>
      <c r="W413" s="26">
        <v>2412.303852539063</v>
      </c>
      <c r="X413" s="26">
        <v>9008.2285183323111</v>
      </c>
      <c r="Y413" s="26">
        <v>14332.945838483951</v>
      </c>
      <c r="Z413" s="26">
        <v>282.51844818115251</v>
      </c>
      <c r="AA413" s="26">
        <v>12189.479279509265</v>
      </c>
      <c r="AB413" s="26">
        <v>13398.253136935769</v>
      </c>
      <c r="AC413" s="26">
        <v>16524.001524039006</v>
      </c>
      <c r="AD413" s="26">
        <v>22952.582902617713</v>
      </c>
      <c r="AE413" s="26">
        <v>4109.4720310012417</v>
      </c>
      <c r="AF413" s="26">
        <v>18.746276005547852</v>
      </c>
      <c r="AG413" s="26">
        <v>13418.9774181875</v>
      </c>
      <c r="AH413" s="26">
        <v>25204.540880343746</v>
      </c>
      <c r="AI413" s="26">
        <v>0</v>
      </c>
      <c r="AJ413" s="26">
        <v>445.99365791029959</v>
      </c>
      <c r="AK413" s="26">
        <v>2120.6923766637733</v>
      </c>
      <c r="AL413" s="26">
        <v>12486.639271742211</v>
      </c>
      <c r="AM413" s="26">
        <v>11531.592259845562</v>
      </c>
      <c r="AN413" s="26">
        <v>3791.4387695156402</v>
      </c>
      <c r="AO413" s="26">
        <v>26596.141711117201</v>
      </c>
      <c r="AP413" s="26">
        <v>587.52574100000004</v>
      </c>
      <c r="AQ413" s="26">
        <v>33115.433704368479</v>
      </c>
      <c r="AR413" s="26">
        <v>28609.257733394235</v>
      </c>
      <c r="AS413" s="26">
        <v>30117.816185766154</v>
      </c>
      <c r="AT413" s="26">
        <v>16109.837402916308</v>
      </c>
      <c r="AU413" s="26">
        <v>30906.130763033583</v>
      </c>
      <c r="AV413" s="26">
        <v>13306.76122640627</v>
      </c>
      <c r="AW413" s="26">
        <v>7392.6791781650536</v>
      </c>
      <c r="AX413" s="26">
        <v>25509.982773437507</v>
      </c>
      <c r="AY413" s="26">
        <v>25523.396670518785</v>
      </c>
    </row>
    <row r="414" spans="1:51" x14ac:dyDescent="0.25">
      <c r="A414" s="24">
        <v>44669</v>
      </c>
      <c r="B414" s="25">
        <v>4</v>
      </c>
      <c r="C414" s="26">
        <v>19945.773316398929</v>
      </c>
      <c r="D414" s="26">
        <v>21190.470498951563</v>
      </c>
      <c r="E414" s="26">
        <v>9783.5434903067107</v>
      </c>
      <c r="F414" s="26">
        <v>28809.81548964182</v>
      </c>
      <c r="G414" s="26">
        <v>12231.50722907441</v>
      </c>
      <c r="H414" s="26">
        <v>4008.7225121166143</v>
      </c>
      <c r="I414" s="26">
        <v>12222.156376423072</v>
      </c>
      <c r="J414" s="26">
        <v>93.044736</v>
      </c>
      <c r="K414" s="26">
        <v>11617.960080208906</v>
      </c>
      <c r="L414" s="26">
        <v>5620.3474625386061</v>
      </c>
      <c r="M414" s="26">
        <v>20712.185694355325</v>
      </c>
      <c r="N414" s="26">
        <v>14825.284455566416</v>
      </c>
      <c r="O414" s="26">
        <v>27552.668767983301</v>
      </c>
      <c r="P414" s="26">
        <v>3845.5091503906287</v>
      </c>
      <c r="Q414" s="26">
        <v>32.843197424279261</v>
      </c>
      <c r="R414" s="26">
        <v>3754.4631982421879</v>
      </c>
      <c r="S414" s="26">
        <v>26584.159948566528</v>
      </c>
      <c r="T414" s="26">
        <v>9898.9839409791366</v>
      </c>
      <c r="U414" s="26">
        <v>6036.3070555095528</v>
      </c>
      <c r="V414" s="26">
        <v>37466.789362316573</v>
      </c>
      <c r="W414" s="26">
        <v>2292.180163574219</v>
      </c>
      <c r="X414" s="26">
        <v>9293.8884488316653</v>
      </c>
      <c r="Y414" s="26">
        <v>14066.027773002972</v>
      </c>
      <c r="Z414" s="26">
        <v>273.87328094482422</v>
      </c>
      <c r="AA414" s="26">
        <v>11085.135496931163</v>
      </c>
      <c r="AB414" s="26">
        <v>13209.489718967043</v>
      </c>
      <c r="AC414" s="26">
        <v>16496.50194738276</v>
      </c>
      <c r="AD414" s="26">
        <v>22033.399125292508</v>
      </c>
      <c r="AE414" s="26">
        <v>3634.4583504699904</v>
      </c>
      <c r="AF414" s="26">
        <v>18.746276005547852</v>
      </c>
      <c r="AG414" s="26">
        <v>12768.958507390631</v>
      </c>
      <c r="AH414" s="26">
        <v>24298.216154375004</v>
      </c>
      <c r="AI414" s="26">
        <v>0</v>
      </c>
      <c r="AJ414" s="26">
        <v>444.4094227334175</v>
      </c>
      <c r="AK414" s="26">
        <v>2069.8802184606493</v>
      </c>
      <c r="AL414" s="26">
        <v>11524.417451351559</v>
      </c>
      <c r="AM414" s="26">
        <v>11033.964625549404</v>
      </c>
      <c r="AN414" s="26">
        <v>3687.4301249453301</v>
      </c>
      <c r="AO414" s="26">
        <v>25282.99188526173</v>
      </c>
      <c r="AP414" s="26">
        <v>579.35878000000002</v>
      </c>
      <c r="AQ414" s="26">
        <v>33735.577244239546</v>
      </c>
      <c r="AR414" s="26">
        <v>27469.767323706732</v>
      </c>
      <c r="AS414" s="26">
        <v>28322.508438116012</v>
      </c>
      <c r="AT414" s="26">
        <v>15868.069502697561</v>
      </c>
      <c r="AU414" s="26">
        <v>29925.718093908585</v>
      </c>
      <c r="AV414" s="26">
        <v>13330.594380046883</v>
      </c>
      <c r="AW414" s="26">
        <v>6851.248763575195</v>
      </c>
      <c r="AX414" s="26">
        <v>23902.004946289078</v>
      </c>
      <c r="AY414" s="26">
        <v>25318.820513431579</v>
      </c>
    </row>
    <row r="415" spans="1:51" x14ac:dyDescent="0.25">
      <c r="A415" s="24">
        <v>44669</v>
      </c>
      <c r="B415" s="25">
        <v>5</v>
      </c>
      <c r="C415" s="26">
        <v>19555.026502864825</v>
      </c>
      <c r="D415" s="26">
        <v>21177.371539029693</v>
      </c>
      <c r="E415" s="26">
        <v>9229.6168447989112</v>
      </c>
      <c r="F415" s="26">
        <v>28846.330601954309</v>
      </c>
      <c r="G415" s="26">
        <v>12240.503412871294</v>
      </c>
      <c r="H415" s="26">
        <v>4165.5507396556804</v>
      </c>
      <c r="I415" s="26">
        <v>12061.773580970717</v>
      </c>
      <c r="J415" s="26">
        <v>91.469651999999996</v>
      </c>
      <c r="K415" s="26">
        <v>11399.115915169847</v>
      </c>
      <c r="L415" s="26">
        <v>5785.4222404370403</v>
      </c>
      <c r="M415" s="26">
        <v>20731.686492960009</v>
      </c>
      <c r="N415" s="26">
        <v>14710.121403808615</v>
      </c>
      <c r="O415" s="26">
        <v>27374.158094199309</v>
      </c>
      <c r="P415" s="26">
        <v>3782.9160229492272</v>
      </c>
      <c r="Q415" s="26">
        <v>32.475528773840331</v>
      </c>
      <c r="R415" s="26">
        <v>3723.1163989257821</v>
      </c>
      <c r="S415" s="26">
        <v>26066.880523832158</v>
      </c>
      <c r="T415" s="26">
        <v>9906.5679937916157</v>
      </c>
      <c r="U415" s="26">
        <v>5945.8430754783039</v>
      </c>
      <c r="V415" s="26">
        <v>36423.794730613459</v>
      </c>
      <c r="W415" s="26">
        <v>2309.4395117187496</v>
      </c>
      <c r="X415" s="26">
        <v>9087.7293488089745</v>
      </c>
      <c r="Y415" s="26">
        <v>14218.328724159164</v>
      </c>
      <c r="Z415" s="26">
        <v>254.27672836303699</v>
      </c>
      <c r="AA415" s="26">
        <v>11170.917991829605</v>
      </c>
      <c r="AB415" s="26">
        <v>13170.624147677972</v>
      </c>
      <c r="AC415" s="26">
        <v>16238.651320484318</v>
      </c>
      <c r="AD415" s="26">
        <v>21690.934155613566</v>
      </c>
      <c r="AE415" s="26">
        <v>3735.7365088059414</v>
      </c>
      <c r="AF415" s="26">
        <v>18.746276005547852</v>
      </c>
      <c r="AG415" s="26">
        <v>12505.42792871876</v>
      </c>
      <c r="AH415" s="26">
        <v>23902.000026000005</v>
      </c>
      <c r="AI415" s="26">
        <v>0</v>
      </c>
      <c r="AJ415" s="26">
        <v>436.22324665712023</v>
      </c>
      <c r="AK415" s="26">
        <v>2100.1709215856481</v>
      </c>
      <c r="AL415" s="26">
        <v>11055.430074546888</v>
      </c>
      <c r="AM415" s="26">
        <v>10833.926207746432</v>
      </c>
      <c r="AN415" s="26">
        <v>3864.2120310390701</v>
      </c>
      <c r="AO415" s="26">
        <v>24681.463409066422</v>
      </c>
      <c r="AP415" s="26">
        <v>574.66217100000006</v>
      </c>
      <c r="AQ415" s="26">
        <v>33655.279441466104</v>
      </c>
      <c r="AR415" s="26">
        <v>26843.141628292666</v>
      </c>
      <c r="AS415" s="26">
        <v>27567.11809082597</v>
      </c>
      <c r="AT415" s="26">
        <v>15812.633256166302</v>
      </c>
      <c r="AU415" s="26">
        <v>29663.794680377341</v>
      </c>
      <c r="AV415" s="26">
        <v>13882.3620754844</v>
      </c>
      <c r="AW415" s="26">
        <v>5954.1000127773486</v>
      </c>
      <c r="AX415" s="26">
        <v>23338.593544921889</v>
      </c>
      <c r="AY415" s="26">
        <v>25121.803785972945</v>
      </c>
    </row>
    <row r="416" spans="1:51" x14ac:dyDescent="0.25">
      <c r="A416" s="24">
        <v>44669</v>
      </c>
      <c r="B416" s="25">
        <v>6</v>
      </c>
      <c r="C416" s="26">
        <v>19971.310254333628</v>
      </c>
      <c r="D416" s="26">
        <v>22672.867653435933</v>
      </c>
      <c r="E416" s="26">
        <v>9689.4448965567281</v>
      </c>
      <c r="F416" s="26">
        <v>31943.748962391805</v>
      </c>
      <c r="G416" s="26">
        <v>15389.117968480668</v>
      </c>
      <c r="H416" s="26">
        <v>4325.9249486400568</v>
      </c>
      <c r="I416" s="26">
        <v>12896.381081483565</v>
      </c>
      <c r="J416" s="26">
        <v>91.457138</v>
      </c>
      <c r="K416" s="26">
        <v>11855.162692513606</v>
      </c>
      <c r="L416" s="26">
        <v>6149.4325351557882</v>
      </c>
      <c r="M416" s="26">
        <v>18076.717605535643</v>
      </c>
      <c r="N416" s="26">
        <v>15008.425207519544</v>
      </c>
      <c r="O416" s="26">
        <v>28497.769996609019</v>
      </c>
      <c r="P416" s="26">
        <v>4604.2965649414164</v>
      </c>
      <c r="Q416" s="26">
        <v>32.507868253263482</v>
      </c>
      <c r="R416" s="26">
        <v>3891.1756311035178</v>
      </c>
      <c r="S416" s="26">
        <v>27535.655598043097</v>
      </c>
      <c r="T416" s="26">
        <v>10214.652954104127</v>
      </c>
      <c r="U416" s="26">
        <v>6109.7661076501836</v>
      </c>
      <c r="V416" s="26">
        <v>37859.570730113446</v>
      </c>
      <c r="W416" s="26">
        <v>2435.7472680664068</v>
      </c>
      <c r="X416" s="26">
        <v>9671.4613203397512</v>
      </c>
      <c r="Y416" s="26">
        <v>15130.443347066848</v>
      </c>
      <c r="Z416" s="26">
        <v>280.97560684204086</v>
      </c>
      <c r="AA416" s="26">
        <v>12180.545790610848</v>
      </c>
      <c r="AB416" s="26">
        <v>13554.96009494361</v>
      </c>
      <c r="AC416" s="26">
        <v>16624.168974015574</v>
      </c>
      <c r="AD416" s="26">
        <v>22888.28320743778</v>
      </c>
      <c r="AE416" s="26">
        <v>3952.9762846028116</v>
      </c>
      <c r="AF416" s="26">
        <v>18.746276005547852</v>
      </c>
      <c r="AG416" s="26">
        <v>13096.27471706251</v>
      </c>
      <c r="AH416" s="26">
        <v>25397.230326890629</v>
      </c>
      <c r="AI416" s="26">
        <v>0</v>
      </c>
      <c r="AJ416" s="26">
        <v>484.53414142069926</v>
      </c>
      <c r="AK416" s="26">
        <v>2065.8847594762738</v>
      </c>
      <c r="AL416" s="26">
        <v>11878.58687227345</v>
      </c>
      <c r="AM416" s="26">
        <v>11151.959795320416</v>
      </c>
      <c r="AN416" s="26">
        <v>3676.3431983203204</v>
      </c>
      <c r="AO416" s="26">
        <v>25801.695248117208</v>
      </c>
      <c r="AP416" s="26">
        <v>580.39665300000001</v>
      </c>
      <c r="AQ416" s="26">
        <v>30277.295232454391</v>
      </c>
      <c r="AR416" s="26">
        <v>28068.434109191116</v>
      </c>
      <c r="AS416" s="26">
        <v>29527.203080907766</v>
      </c>
      <c r="AT416" s="26">
        <v>16402.92938094756</v>
      </c>
      <c r="AU416" s="26">
        <v>30618.115708267964</v>
      </c>
      <c r="AV416" s="26">
        <v>15334.873748437514</v>
      </c>
      <c r="AW416" s="26">
        <v>6685.1715754648594</v>
      </c>
      <c r="AX416" s="26">
        <v>24528.649566650427</v>
      </c>
      <c r="AY416" s="26">
        <v>25914.263854363831</v>
      </c>
    </row>
    <row r="417" spans="1:51" x14ac:dyDescent="0.25">
      <c r="A417" s="24">
        <v>44669</v>
      </c>
      <c r="B417" s="25">
        <v>7</v>
      </c>
      <c r="C417" s="26">
        <v>24396.844468392585</v>
      </c>
      <c r="D417" s="26">
        <v>27260.597368935934</v>
      </c>
      <c r="E417" s="26">
        <v>12902.18416901767</v>
      </c>
      <c r="F417" s="26">
        <v>41078.672120079296</v>
      </c>
      <c r="G417" s="26">
        <v>25277.454608449392</v>
      </c>
      <c r="H417" s="26">
        <v>3907.1535179759885</v>
      </c>
      <c r="I417" s="26">
        <v>16642.96549664755</v>
      </c>
      <c r="J417" s="26">
        <v>103.714236</v>
      </c>
      <c r="K417" s="26">
        <v>15100.271774544857</v>
      </c>
      <c r="L417" s="26">
        <v>7004.6251511010933</v>
      </c>
      <c r="M417" s="26">
        <v>15050.826745887549</v>
      </c>
      <c r="N417" s="26">
        <v>18192.216899414081</v>
      </c>
      <c r="O417" s="26">
        <v>34989.745739619437</v>
      </c>
      <c r="P417" s="26">
        <v>5795.8959680175885</v>
      </c>
      <c r="Q417" s="26">
        <v>32.465972659774188</v>
      </c>
      <c r="R417" s="26">
        <v>4959.956015625</v>
      </c>
      <c r="S417" s="26">
        <v>34219.38815650405</v>
      </c>
      <c r="T417" s="26">
        <v>12506.857068127556</v>
      </c>
      <c r="U417" s="26">
        <v>7472.4439257595641</v>
      </c>
      <c r="V417" s="26">
        <v>47984.614004754054</v>
      </c>
      <c r="W417" s="26">
        <v>3034.0121459960965</v>
      </c>
      <c r="X417" s="26">
        <v>13944.044047126339</v>
      </c>
      <c r="Y417" s="26">
        <v>17083.960936531315</v>
      </c>
      <c r="Z417" s="26">
        <v>297.01661758422858</v>
      </c>
      <c r="AA417" s="26">
        <v>16643.220633220211</v>
      </c>
      <c r="AB417" s="26">
        <v>16132.079689670161</v>
      </c>
      <c r="AC417" s="26">
        <v>19886.680511910083</v>
      </c>
      <c r="AD417" s="26">
        <v>29646.063267751728</v>
      </c>
      <c r="AE417" s="26">
        <v>5159.8516745246652</v>
      </c>
      <c r="AF417" s="26">
        <v>18.746276005547852</v>
      </c>
      <c r="AG417" s="26">
        <v>16418.78886040625</v>
      </c>
      <c r="AH417" s="26">
        <v>31556.373840249995</v>
      </c>
      <c r="AI417" s="26">
        <v>0</v>
      </c>
      <c r="AJ417" s="26">
        <v>483.32548666743401</v>
      </c>
      <c r="AK417" s="26">
        <v>2083.7852013708052</v>
      </c>
      <c r="AL417" s="26">
        <v>14585.469660843772</v>
      </c>
      <c r="AM417" s="26">
        <v>13094.148267834569</v>
      </c>
      <c r="AN417" s="26">
        <v>4735.1084211718808</v>
      </c>
      <c r="AO417" s="26">
        <v>31022.184894792972</v>
      </c>
      <c r="AP417" s="26">
        <v>637.24757399999999</v>
      </c>
      <c r="AQ417" s="26">
        <v>30235.452611516899</v>
      </c>
      <c r="AR417" s="26">
        <v>34871.424076409843</v>
      </c>
      <c r="AS417" s="26">
        <v>37267.435678564027</v>
      </c>
      <c r="AT417" s="26">
        <v>17601.154747275683</v>
      </c>
      <c r="AU417" s="26">
        <v>38975.532541767956</v>
      </c>
      <c r="AV417" s="26">
        <v>18379.861671562499</v>
      </c>
      <c r="AW417" s="26">
        <v>7638.3449405839938</v>
      </c>
      <c r="AX417" s="26">
        <v>29853.355737304722</v>
      </c>
      <c r="AY417" s="26">
        <v>30748.57788431484</v>
      </c>
    </row>
    <row r="418" spans="1:51" x14ac:dyDescent="0.25">
      <c r="A418" s="24">
        <v>44669</v>
      </c>
      <c r="B418" s="25">
        <v>8</v>
      </c>
      <c r="C418" s="26">
        <v>29511.495758863712</v>
      </c>
      <c r="D418" s="26">
        <v>31715.433948185928</v>
      </c>
      <c r="E418" s="26">
        <v>14794.9636758536</v>
      </c>
      <c r="F418" s="26">
        <v>49085.943789751153</v>
      </c>
      <c r="G418" s="26">
        <v>27564.120345677609</v>
      </c>
      <c r="H418" s="26">
        <v>4802.6555882884941</v>
      </c>
      <c r="I418" s="26">
        <v>21216.267840362689</v>
      </c>
      <c r="J418" s="26">
        <v>118.28659400000001</v>
      </c>
      <c r="K418" s="26">
        <v>18190.168966927667</v>
      </c>
      <c r="L418" s="26">
        <v>8453.5652522339096</v>
      </c>
      <c r="M418" s="26">
        <v>22093.792996382668</v>
      </c>
      <c r="N418" s="26">
        <v>18718.522817382822</v>
      </c>
      <c r="O418" s="26">
        <v>41662.663657175362</v>
      </c>
      <c r="P418" s="26">
        <v>5791.4643233856514</v>
      </c>
      <c r="Q418" s="26">
        <v>34.022953730477944</v>
      </c>
      <c r="R418" s="26">
        <v>4964.1809899902346</v>
      </c>
      <c r="S418" s="26">
        <v>40250.579104394652</v>
      </c>
      <c r="T418" s="26">
        <v>13332.682862525988</v>
      </c>
      <c r="U418" s="26">
        <v>7676.8077852908045</v>
      </c>
      <c r="V418" s="26">
        <v>54041.133527019672</v>
      </c>
      <c r="W418" s="26">
        <v>3219.7529541015701</v>
      </c>
      <c r="X418" s="26">
        <v>15821.184091555946</v>
      </c>
      <c r="Y418" s="26">
        <v>19515.518019410876</v>
      </c>
      <c r="Z418" s="26">
        <v>289.83822555542002</v>
      </c>
      <c r="AA418" s="26">
        <v>18942.404873821786</v>
      </c>
      <c r="AB418" s="26">
        <v>21307.084816623272</v>
      </c>
      <c r="AC418" s="26">
        <v>23284.314479335881</v>
      </c>
      <c r="AD418" s="26">
        <v>30831.946315324727</v>
      </c>
      <c r="AE418" s="26">
        <v>6866.9278037356016</v>
      </c>
      <c r="AF418" s="26">
        <v>18.746276005547852</v>
      </c>
      <c r="AG418" s="26">
        <v>18420.413233843748</v>
      </c>
      <c r="AH418" s="26">
        <v>32644.504060937499</v>
      </c>
      <c r="AI418" s="26">
        <v>0</v>
      </c>
      <c r="AJ418" s="26">
        <v>403.48876776973697</v>
      </c>
      <c r="AK418" s="26">
        <v>2908.6768783529969</v>
      </c>
      <c r="AL418" s="26">
        <v>15584.856191953164</v>
      </c>
      <c r="AM418" s="26">
        <v>13659.29952016125</v>
      </c>
      <c r="AN418" s="26">
        <v>5602.3200934062597</v>
      </c>
      <c r="AO418" s="26">
        <v>35581.381374222663</v>
      </c>
      <c r="AP418" s="26">
        <v>594.317870578</v>
      </c>
      <c r="AQ418" s="26">
        <v>35841.364887727839</v>
      </c>
      <c r="AR418" s="26">
        <v>42525.835874902026</v>
      </c>
      <c r="AS418" s="26">
        <v>40916.036062932923</v>
      </c>
      <c r="AT418" s="26">
        <v>20905.177949588142</v>
      </c>
      <c r="AU418" s="26">
        <v>45270.230271111708</v>
      </c>
      <c r="AV418" s="26">
        <v>18342.77436879689</v>
      </c>
      <c r="AW418" s="26">
        <v>7821.6971710752096</v>
      </c>
      <c r="AX418" s="26">
        <v>31552.081213378922</v>
      </c>
      <c r="AY418" s="26">
        <v>39900.538572905243</v>
      </c>
    </row>
    <row r="419" spans="1:51" x14ac:dyDescent="0.25">
      <c r="A419" s="24">
        <v>44669</v>
      </c>
      <c r="B419" s="25">
        <v>9</v>
      </c>
      <c r="C419" s="26">
        <v>34895.468472458488</v>
      </c>
      <c r="D419" s="26">
        <v>35927.340270873428</v>
      </c>
      <c r="E419" s="26">
        <v>15823.0164102286</v>
      </c>
      <c r="F419" s="26">
        <v>53103.566043032406</v>
      </c>
      <c r="G419" s="26">
        <v>30752.486562825768</v>
      </c>
      <c r="H419" s="26">
        <v>6826.8084349681776</v>
      </c>
      <c r="I419" s="26">
        <v>25094.06315729046</v>
      </c>
      <c r="J419" s="26">
        <v>122.66350100000001</v>
      </c>
      <c r="K419" s="26">
        <v>20758.152697396425</v>
      </c>
      <c r="L419" s="26">
        <v>9343.3480599214108</v>
      </c>
      <c r="M419" s="26">
        <v>29045.519231335493</v>
      </c>
      <c r="N419" s="26">
        <v>19296.705112304699</v>
      </c>
      <c r="O419" s="26">
        <v>47460.979530089433</v>
      </c>
      <c r="P419" s="26">
        <v>4010.2585258399772</v>
      </c>
      <c r="Q419" s="26">
        <v>34.841798392742476</v>
      </c>
      <c r="R419" s="26">
        <v>4918.1479919433586</v>
      </c>
      <c r="S419" s="26">
        <v>43243.947655535274</v>
      </c>
      <c r="T419" s="26">
        <v>14526.200569908828</v>
      </c>
      <c r="U419" s="26">
        <v>7959.0388916345637</v>
      </c>
      <c r="V419" s="26">
        <v>55616.145961988419</v>
      </c>
      <c r="W419" s="26">
        <v>3753.5242041015699</v>
      </c>
      <c r="X419" s="26">
        <v>16740.786717794377</v>
      </c>
      <c r="Y419" s="26">
        <v>23466.422229413125</v>
      </c>
      <c r="Z419" s="26">
        <v>311.62136428833014</v>
      </c>
      <c r="AA419" s="26">
        <v>22083.501735118658</v>
      </c>
      <c r="AB419" s="26">
        <v>24837.355050998274</v>
      </c>
      <c r="AC419" s="26">
        <v>25678.092984515562</v>
      </c>
      <c r="AD419" s="26">
        <v>31347.051588734157</v>
      </c>
      <c r="AE419" s="26">
        <v>7791.5929892121876</v>
      </c>
      <c r="AF419" s="26">
        <v>18.746276005547852</v>
      </c>
      <c r="AG419" s="26">
        <v>19834.989703812498</v>
      </c>
      <c r="AH419" s="26">
        <v>33484.424375562492</v>
      </c>
      <c r="AI419" s="26">
        <v>0</v>
      </c>
      <c r="AJ419" s="26">
        <v>499.26483741197222</v>
      </c>
      <c r="AK419" s="26">
        <v>5208.2298244346212</v>
      </c>
      <c r="AL419" s="26">
        <v>15211.914691859403</v>
      </c>
      <c r="AM419" s="26">
        <v>14893.402792366096</v>
      </c>
      <c r="AN419" s="26">
        <v>5740.6251062187603</v>
      </c>
      <c r="AO419" s="26">
        <v>39130.844640312498</v>
      </c>
      <c r="AP419" s="26">
        <v>682.04490739999994</v>
      </c>
      <c r="AQ419" s="26">
        <v>43720.743406587193</v>
      </c>
      <c r="AR419" s="26">
        <v>49616.7840676286</v>
      </c>
      <c r="AS419" s="26">
        <v>43407.451589818898</v>
      </c>
      <c r="AT419" s="26">
        <v>26033.222018025677</v>
      </c>
      <c r="AU419" s="26">
        <v>49341.318275627324</v>
      </c>
      <c r="AV419" s="26">
        <v>19727.715050968749</v>
      </c>
      <c r="AW419" s="26">
        <v>7300.4530668759908</v>
      </c>
      <c r="AX419" s="26">
        <v>32659.032685546892</v>
      </c>
      <c r="AY419" s="26">
        <v>48523.099959326384</v>
      </c>
    </row>
    <row r="420" spans="1:51" x14ac:dyDescent="0.25">
      <c r="A420" s="24">
        <v>44669</v>
      </c>
      <c r="B420" s="25">
        <v>10</v>
      </c>
      <c r="C420" s="26">
        <v>38182.997994726175</v>
      </c>
      <c r="D420" s="26">
        <v>39311.661035248428</v>
      </c>
      <c r="E420" s="26">
        <v>16664.665882884849</v>
      </c>
      <c r="F420" s="26">
        <v>57362.132153876169</v>
      </c>
      <c r="G420" s="26">
        <v>33309.501882976278</v>
      </c>
      <c r="H420" s="26">
        <v>10072.512390046319</v>
      </c>
      <c r="I420" s="26">
        <v>28458.70271480576</v>
      </c>
      <c r="J420" s="26">
        <v>137.23781500000001</v>
      </c>
      <c r="K420" s="26">
        <v>23241.096906380793</v>
      </c>
      <c r="L420" s="26">
        <v>9638.3303048432663</v>
      </c>
      <c r="M420" s="26">
        <v>33779.213644067007</v>
      </c>
      <c r="N420" s="26">
        <v>20840.968559570312</v>
      </c>
      <c r="O420" s="26">
        <v>52716.690891724684</v>
      </c>
      <c r="P420" s="26">
        <v>3630.902304022311</v>
      </c>
      <c r="Q420" s="26">
        <v>35.573614298863056</v>
      </c>
      <c r="R420" s="26">
        <v>5238.2937231445321</v>
      </c>
      <c r="S420" s="26">
        <v>46604.277657472776</v>
      </c>
      <c r="T420" s="26">
        <v>16129.55631172133</v>
      </c>
      <c r="U420" s="26">
        <v>8727.3211557829927</v>
      </c>
      <c r="V420" s="26">
        <v>58760.272927425918</v>
      </c>
      <c r="W420" s="26">
        <v>4000.07626464843</v>
      </c>
      <c r="X420" s="26">
        <v>16752.551610390652</v>
      </c>
      <c r="Y420" s="26">
        <v>26106.010427973877</v>
      </c>
      <c r="Z420" s="26">
        <v>292.44486968994147</v>
      </c>
      <c r="AA420" s="26">
        <v>24067.151482196754</v>
      </c>
      <c r="AB420" s="26">
        <v>25358.934220920146</v>
      </c>
      <c r="AC420" s="26">
        <v>27690.458577968693</v>
      </c>
      <c r="AD420" s="26">
        <v>33096.018263405545</v>
      </c>
      <c r="AE420" s="26">
        <v>7547.6979504152969</v>
      </c>
      <c r="AF420" s="26">
        <v>18.746276005547852</v>
      </c>
      <c r="AG420" s="26">
        <v>21735.332313937499</v>
      </c>
      <c r="AH420" s="26">
        <v>36468.695281156244</v>
      </c>
      <c r="AI420" s="26">
        <v>0</v>
      </c>
      <c r="AJ420" s="26">
        <v>575.57830827741259</v>
      </c>
      <c r="AK420" s="26">
        <v>6627.4673568905146</v>
      </c>
      <c r="AL420" s="26">
        <v>15959.019851937523</v>
      </c>
      <c r="AM420" s="26">
        <v>16369.781468449328</v>
      </c>
      <c r="AN420" s="26">
        <v>6373.3116650312604</v>
      </c>
      <c r="AO420" s="26">
        <v>43468.734650773447</v>
      </c>
      <c r="AP420" s="26">
        <v>834.80881459999978</v>
      </c>
      <c r="AQ420" s="26">
        <v>51222.865104837198</v>
      </c>
      <c r="AR420" s="26">
        <v>55852.526544011416</v>
      </c>
      <c r="AS420" s="26">
        <v>46439.427096715866</v>
      </c>
      <c r="AT420" s="26">
        <v>29073.270713338126</v>
      </c>
      <c r="AU420" s="26">
        <v>52445.602886721077</v>
      </c>
      <c r="AV420" s="26">
        <v>20242.860086781257</v>
      </c>
      <c r="AW420" s="26">
        <v>7796.4673947695428</v>
      </c>
      <c r="AX420" s="26">
        <v>34693.419854736341</v>
      </c>
      <c r="AY420" s="26">
        <v>54784.673532494468</v>
      </c>
    </row>
    <row r="421" spans="1:51" x14ac:dyDescent="0.25">
      <c r="A421" s="24">
        <v>44669</v>
      </c>
      <c r="B421" s="25">
        <v>11</v>
      </c>
      <c r="C421" s="26">
        <v>40748.089813317354</v>
      </c>
      <c r="D421" s="26">
        <v>40465.540445873427</v>
      </c>
      <c r="E421" s="26">
        <v>17365.354017650468</v>
      </c>
      <c r="F421" s="26">
        <v>61039.884243251174</v>
      </c>
      <c r="G421" s="26">
        <v>33257.403973474102</v>
      </c>
      <c r="H421" s="26">
        <v>10622.561481843191</v>
      </c>
      <c r="I421" s="26">
        <v>30457.991041545531</v>
      </c>
      <c r="J421" s="26">
        <v>133.08009699999999</v>
      </c>
      <c r="K421" s="26">
        <v>24221.426388802665</v>
      </c>
      <c r="L421" s="26">
        <v>9303.9626309917203</v>
      </c>
      <c r="M421" s="26">
        <v>36381.767487591234</v>
      </c>
      <c r="N421" s="26">
        <v>21649.989008789071</v>
      </c>
      <c r="O421" s="26">
        <v>55875.161044406079</v>
      </c>
      <c r="P421" s="26">
        <v>3401.4204235693214</v>
      </c>
      <c r="Q421" s="26">
        <v>36.099370867856052</v>
      </c>
      <c r="R421" s="26">
        <v>5453.5225219726563</v>
      </c>
      <c r="S421" s="26">
        <v>48245.236652488398</v>
      </c>
      <c r="T421" s="26">
        <v>17362.083289877577</v>
      </c>
      <c r="U421" s="26">
        <v>9586.7720677517536</v>
      </c>
      <c r="V421" s="26">
        <v>62016.586278550923</v>
      </c>
      <c r="W421" s="26">
        <v>3829.5575537109398</v>
      </c>
      <c r="X421" s="26">
        <v>16741.113832746578</v>
      </c>
      <c r="Y421" s="26">
        <v>26624.703851710805</v>
      </c>
      <c r="Z421" s="26">
        <v>237.34151550292967</v>
      </c>
      <c r="AA421" s="26">
        <v>24240.336877118651</v>
      </c>
      <c r="AB421" s="26">
        <v>26196.668009982641</v>
      </c>
      <c r="AC421" s="26">
        <v>29435.184137773362</v>
      </c>
      <c r="AD421" s="26">
        <v>34672.16513465553</v>
      </c>
      <c r="AE421" s="26">
        <v>7964.8518907121779</v>
      </c>
      <c r="AF421" s="26">
        <v>18.746276005547852</v>
      </c>
      <c r="AG421" s="26">
        <v>22247.56718553125</v>
      </c>
      <c r="AH421" s="26">
        <v>36732.157811281257</v>
      </c>
      <c r="AI421" s="26">
        <v>0</v>
      </c>
      <c r="AJ421" s="26">
        <v>562.00996217002341</v>
      </c>
      <c r="AK421" s="26">
        <v>6737.8733433524221</v>
      </c>
      <c r="AL421" s="26">
        <v>16494.727812187528</v>
      </c>
      <c r="AM421" s="26">
        <v>16888.97563763853</v>
      </c>
      <c r="AN421" s="26">
        <v>6957.2847260312601</v>
      </c>
      <c r="AO421" s="26">
        <v>45639.512825023441</v>
      </c>
      <c r="AP421" s="26">
        <v>894.49018879999994</v>
      </c>
      <c r="AQ421" s="26">
        <v>54566.516006415317</v>
      </c>
      <c r="AR421" s="26">
        <v>58704.909380714533</v>
      </c>
      <c r="AS421" s="26">
        <v>48026.61839005084</v>
      </c>
      <c r="AT421" s="26">
        <v>29755.696692119403</v>
      </c>
      <c r="AU421" s="26">
        <v>53737.547793830454</v>
      </c>
      <c r="AV421" s="26">
        <v>19284.147776468755</v>
      </c>
      <c r="AW421" s="26">
        <v>9842.0054564179736</v>
      </c>
      <c r="AX421" s="26">
        <v>36042.825078125003</v>
      </c>
      <c r="AY421" s="26">
        <v>57552.899977266949</v>
      </c>
    </row>
    <row r="422" spans="1:51" x14ac:dyDescent="0.25">
      <c r="A422" s="24">
        <v>44669</v>
      </c>
      <c r="B422" s="25">
        <v>12</v>
      </c>
      <c r="C422" s="26">
        <v>42437.347571642546</v>
      </c>
      <c r="D422" s="26">
        <v>41699.608731623433</v>
      </c>
      <c r="E422" s="26">
        <v>18229.70061921297</v>
      </c>
      <c r="F422" s="26">
        <v>63485.961604126176</v>
      </c>
      <c r="G422" s="26">
        <v>31010.512002337015</v>
      </c>
      <c r="H422" s="26">
        <v>10536.572995515065</v>
      </c>
      <c r="I422" s="26">
        <v>34115.316789044868</v>
      </c>
      <c r="J422" s="26">
        <v>125.34958400000001</v>
      </c>
      <c r="K422" s="26">
        <v>24741.861105599546</v>
      </c>
      <c r="L422" s="26">
        <v>9433.514252226083</v>
      </c>
      <c r="M422" s="26">
        <v>40102.70652213537</v>
      </c>
      <c r="N422" s="26">
        <v>22583.40140625001</v>
      </c>
      <c r="O422" s="26">
        <v>55033.549127528386</v>
      </c>
      <c r="P422" s="26">
        <v>3316.1443224561426</v>
      </c>
      <c r="Q422" s="26">
        <v>35.954159822793201</v>
      </c>
      <c r="R422" s="26">
        <v>5637.2418603515634</v>
      </c>
      <c r="S422" s="26">
        <v>49687.709734894641</v>
      </c>
      <c r="T422" s="26">
        <v>18226.193035752571</v>
      </c>
      <c r="U422" s="26">
        <v>10205.509695173614</v>
      </c>
      <c r="V422" s="26">
        <v>63292.171644300928</v>
      </c>
      <c r="W422" s="26">
        <v>3926.0637451171897</v>
      </c>
      <c r="X422" s="26">
        <v>14246.502281105084</v>
      </c>
      <c r="Y422" s="26">
        <v>27397.569971887635</v>
      </c>
      <c r="Z422" s="26">
        <v>223.57676666259769</v>
      </c>
      <c r="AA422" s="26">
        <v>25005.487078946782</v>
      </c>
      <c r="AB422" s="26">
        <v>26541.975197482639</v>
      </c>
      <c r="AC422" s="26">
        <v>30608.131519214781</v>
      </c>
      <c r="AD422" s="26">
        <v>35623.770556578398</v>
      </c>
      <c r="AE422" s="26">
        <v>7850.0565146653153</v>
      </c>
      <c r="AF422" s="26">
        <v>18.746276005547852</v>
      </c>
      <c r="AG422" s="26">
        <v>22763.79348384375</v>
      </c>
      <c r="AH422" s="26">
        <v>37027.107426843766</v>
      </c>
      <c r="AI422" s="26">
        <v>0</v>
      </c>
      <c r="AJ422" s="26">
        <v>628.8425580859996</v>
      </c>
      <c r="AK422" s="26">
        <v>6755.1879531257391</v>
      </c>
      <c r="AL422" s="26">
        <v>17187.42833151565</v>
      </c>
      <c r="AM422" s="26">
        <v>16946.667981695293</v>
      </c>
      <c r="AN422" s="26">
        <v>7039.2629241406394</v>
      </c>
      <c r="AO422" s="26">
        <v>47253.26376209376</v>
      </c>
      <c r="AP422" s="26">
        <v>893.2451016</v>
      </c>
      <c r="AQ422" s="26">
        <v>55838.820348071567</v>
      </c>
      <c r="AR422" s="26">
        <v>60135.57337263642</v>
      </c>
      <c r="AS422" s="26">
        <v>49595.394941869679</v>
      </c>
      <c r="AT422" s="26">
        <v>30310.06455515066</v>
      </c>
      <c r="AU422" s="26">
        <v>55001.587365502317</v>
      </c>
      <c r="AV422" s="26">
        <v>18371.439318406254</v>
      </c>
      <c r="AW422" s="26">
        <v>11046.815752058548</v>
      </c>
      <c r="AX422" s="26">
        <v>37083.704057617208</v>
      </c>
      <c r="AY422" s="26">
        <v>59206.510924430535</v>
      </c>
    </row>
    <row r="423" spans="1:51" x14ac:dyDescent="0.25">
      <c r="A423" s="24">
        <v>44669</v>
      </c>
      <c r="B423" s="25">
        <v>13</v>
      </c>
      <c r="C423" s="26">
        <v>43850.872709698968</v>
      </c>
      <c r="D423" s="26">
        <v>42560.778986654666</v>
      </c>
      <c r="E423" s="26">
        <v>19388.035658275479</v>
      </c>
      <c r="F423" s="26">
        <v>65687.132532188683</v>
      </c>
      <c r="G423" s="26">
        <v>29108.039309124797</v>
      </c>
      <c r="H423" s="26">
        <v>10333.398395905688</v>
      </c>
      <c r="I423" s="26">
        <v>37873.219262258222</v>
      </c>
      <c r="J423" s="26">
        <v>130.27748299999999</v>
      </c>
      <c r="K423" s="26">
        <v>25110.054923958924</v>
      </c>
      <c r="L423" s="26">
        <v>9132.4460791010897</v>
      </c>
      <c r="M423" s="26">
        <v>39858.71636065199</v>
      </c>
      <c r="N423" s="26">
        <v>23774.35343261719</v>
      </c>
      <c r="O423" s="26">
        <v>55838.39552839729</v>
      </c>
      <c r="P423" s="26">
        <v>3340.9506962939031</v>
      </c>
      <c r="Q423" s="26">
        <v>36.663828524366181</v>
      </c>
      <c r="R423" s="26">
        <v>5788.9493090820224</v>
      </c>
      <c r="S423" s="26">
        <v>51305.559815347769</v>
      </c>
      <c r="T423" s="26">
        <v>19278.181136330692</v>
      </c>
      <c r="U423" s="26">
        <v>10735.320371439244</v>
      </c>
      <c r="V423" s="26">
        <v>64871.362961207182</v>
      </c>
      <c r="W423" s="26">
        <v>3713.0030468750101</v>
      </c>
      <c r="X423" s="26">
        <v>16169.525409667071</v>
      </c>
      <c r="Y423" s="26">
        <v>26001.427895063316</v>
      </c>
      <c r="Z423" s="26">
        <v>262.49765960693372</v>
      </c>
      <c r="AA423" s="26">
        <v>24827.829403243642</v>
      </c>
      <c r="AB423" s="26">
        <v>24799.673498263895</v>
      </c>
      <c r="AC423" s="26">
        <v>31356.646351288964</v>
      </c>
      <c r="AD423" s="26">
        <v>37226.983341722436</v>
      </c>
      <c r="AE423" s="26">
        <v>8801.2450113371724</v>
      </c>
      <c r="AF423" s="26">
        <v>18.746276005547852</v>
      </c>
      <c r="AG423" s="26">
        <v>23301.998070906251</v>
      </c>
      <c r="AH423" s="26">
        <v>38627.932265406249</v>
      </c>
      <c r="AI423" s="26">
        <v>0</v>
      </c>
      <c r="AJ423" s="26">
        <v>666.96566867858701</v>
      </c>
      <c r="AK423" s="26">
        <v>6618.0108892499884</v>
      </c>
      <c r="AL423" s="26">
        <v>17924.504097906261</v>
      </c>
      <c r="AM423" s="26">
        <v>17045.508226334343</v>
      </c>
      <c r="AN423" s="26">
        <v>7407.0519326562599</v>
      </c>
      <c r="AO423" s="26">
        <v>49041.184310031247</v>
      </c>
      <c r="AP423" s="26">
        <v>832.10629990000007</v>
      </c>
      <c r="AQ423" s="26">
        <v>57175.929812196577</v>
      </c>
      <c r="AR423" s="26">
        <v>61097.369620573932</v>
      </c>
      <c r="AS423" s="26">
        <v>51098.796256872134</v>
      </c>
      <c r="AT423" s="26">
        <v>30094.538472088156</v>
      </c>
      <c r="AU423" s="26">
        <v>56908.117226783565</v>
      </c>
      <c r="AV423" s="26">
        <v>18610.364479281248</v>
      </c>
      <c r="AW423" s="26">
        <v>12204.359593375517</v>
      </c>
      <c r="AX423" s="26">
        <v>38777.100922851583</v>
      </c>
      <c r="AY423" s="26">
        <v>60904.73878417076</v>
      </c>
    </row>
    <row r="424" spans="1:51" x14ac:dyDescent="0.25">
      <c r="A424" s="24">
        <v>44669</v>
      </c>
      <c r="B424" s="25">
        <v>14</v>
      </c>
      <c r="C424" s="26">
        <v>44321.458558538121</v>
      </c>
      <c r="D424" s="26">
        <v>41810.783398685919</v>
      </c>
      <c r="E424" s="26">
        <v>19408.029847728601</v>
      </c>
      <c r="F424" s="26">
        <v>67621.071976532432</v>
      </c>
      <c r="G424" s="26">
        <v>29119.525354877132</v>
      </c>
      <c r="H424" s="26">
        <v>9924.337975983819</v>
      </c>
      <c r="I424" s="26">
        <v>38315.325926001744</v>
      </c>
      <c r="J424" s="26">
        <v>127.87482900000001</v>
      </c>
      <c r="K424" s="26">
        <v>24822.357228646433</v>
      </c>
      <c r="L424" s="26">
        <v>9280.3815487260981</v>
      </c>
      <c r="M424" s="26">
        <v>39137.935498643972</v>
      </c>
      <c r="N424" s="26">
        <v>23794.756015625</v>
      </c>
      <c r="O424" s="26">
        <v>56436.962606828441</v>
      </c>
      <c r="P424" s="26">
        <v>3545.358009505163</v>
      </c>
      <c r="Q424" s="26">
        <v>37.058081845675517</v>
      </c>
      <c r="R424" s="26">
        <v>6010.3937207031258</v>
      </c>
      <c r="S424" s="26">
        <v>51402.308461722758</v>
      </c>
      <c r="T424" s="26">
        <v>19151.776112799438</v>
      </c>
      <c r="U424" s="26">
        <v>10940.873737282993</v>
      </c>
      <c r="V424" s="26">
        <v>67544.279405488429</v>
      </c>
      <c r="W424" s="26">
        <v>3902.2027880859496</v>
      </c>
      <c r="X424" s="26">
        <v>15089.43207805133</v>
      </c>
      <c r="Y424" s="26">
        <v>25436.542274886324</v>
      </c>
      <c r="Z424" s="26">
        <v>286.46476013183587</v>
      </c>
      <c r="AA424" s="26">
        <v>24524.644703493657</v>
      </c>
      <c r="AB424" s="26">
        <v>25216.352619357647</v>
      </c>
      <c r="AC424" s="26">
        <v>31983.346154648352</v>
      </c>
      <c r="AD424" s="26">
        <v>38689.758326540308</v>
      </c>
      <c r="AE424" s="26">
        <v>9361.3486408372082</v>
      </c>
      <c r="AF424" s="26">
        <v>18.746276005547852</v>
      </c>
      <c r="AG424" s="26">
        <v>23696.480559750002</v>
      </c>
      <c r="AH424" s="26">
        <v>38955.07903028126</v>
      </c>
      <c r="AI424" s="26">
        <v>0</v>
      </c>
      <c r="AJ424" s="26">
        <v>542.30184275741567</v>
      </c>
      <c r="AK424" s="26">
        <v>6313.1909769822278</v>
      </c>
      <c r="AL424" s="26">
        <v>18684.62948189065</v>
      </c>
      <c r="AM424" s="26">
        <v>16915.561204407088</v>
      </c>
      <c r="AN424" s="26">
        <v>8550.6158211250095</v>
      </c>
      <c r="AO424" s="26">
        <v>49866.109427890631</v>
      </c>
      <c r="AP424" s="26">
        <v>792.98809179999989</v>
      </c>
      <c r="AQ424" s="26">
        <v>57738.094940399707</v>
      </c>
      <c r="AR424" s="26">
        <v>60889.295256417659</v>
      </c>
      <c r="AS424" s="26">
        <v>52120.39401474566</v>
      </c>
      <c r="AT424" s="26">
        <v>29898.05394721315</v>
      </c>
      <c r="AU424" s="26">
        <v>58480.872939939822</v>
      </c>
      <c r="AV424" s="26">
        <v>18573.884201531251</v>
      </c>
      <c r="AW424" s="26">
        <v>12205.671640346978</v>
      </c>
      <c r="AX424" s="26">
        <v>40260.565510253931</v>
      </c>
      <c r="AY424" s="26">
        <v>61693.615617415693</v>
      </c>
    </row>
    <row r="425" spans="1:51" x14ac:dyDescent="0.25">
      <c r="A425" s="24">
        <v>44669</v>
      </c>
      <c r="B425" s="25">
        <v>15</v>
      </c>
      <c r="C425" s="26">
        <v>43150.230152239979</v>
      </c>
      <c r="D425" s="26">
        <v>42161.803851779696</v>
      </c>
      <c r="E425" s="26">
        <v>18843.130746166124</v>
      </c>
      <c r="F425" s="26">
        <v>64976.556063157426</v>
      </c>
      <c r="G425" s="26">
        <v>30310.12863226881</v>
      </c>
      <c r="H425" s="26">
        <v>10055.429743561948</v>
      </c>
      <c r="I425" s="26">
        <v>37969.571662624025</v>
      </c>
      <c r="J425" s="26">
        <v>123.23262299999999</v>
      </c>
      <c r="K425" s="26">
        <v>25273.317394662052</v>
      </c>
      <c r="L425" s="26">
        <v>9202.9691094995396</v>
      </c>
      <c r="M425" s="26">
        <v>40877.966173551984</v>
      </c>
      <c r="N425" s="26">
        <v>23548.077539062499</v>
      </c>
      <c r="O425" s="26">
        <v>55643.733241573798</v>
      </c>
      <c r="P425" s="26">
        <v>3632.126946186595</v>
      </c>
      <c r="Q425" s="26">
        <v>37.614812595123773</v>
      </c>
      <c r="R425" s="26">
        <v>5975.1537353515641</v>
      </c>
      <c r="S425" s="26">
        <v>52462.220189332147</v>
      </c>
      <c r="T425" s="26">
        <v>18613.155749440069</v>
      </c>
      <c r="U425" s="26">
        <v>10511.849644111113</v>
      </c>
      <c r="V425" s="26">
        <v>66628.225060613433</v>
      </c>
      <c r="W425" s="26">
        <v>3857.8084326171902</v>
      </c>
      <c r="X425" s="26">
        <v>17512.645629183808</v>
      </c>
      <c r="Y425" s="26">
        <v>25258.494883979318</v>
      </c>
      <c r="Z425" s="26">
        <v>252.35369598388669</v>
      </c>
      <c r="AA425" s="26">
        <v>25273.785429665528</v>
      </c>
      <c r="AB425" s="26">
        <v>24702.895959201393</v>
      </c>
      <c r="AC425" s="26">
        <v>31015.99798761322</v>
      </c>
      <c r="AD425" s="26">
        <v>38462.8485929612</v>
      </c>
      <c r="AE425" s="26">
        <v>9638.1283559152744</v>
      </c>
      <c r="AF425" s="26">
        <v>18.746276005547852</v>
      </c>
      <c r="AG425" s="26">
        <v>23536.5996226875</v>
      </c>
      <c r="AH425" s="26">
        <v>38548.935675125002</v>
      </c>
      <c r="AI425" s="26">
        <v>1909.6652739338929</v>
      </c>
      <c r="AJ425" s="26">
        <v>480.57690665745235</v>
      </c>
      <c r="AK425" s="26">
        <v>6381.9702958793168</v>
      </c>
      <c r="AL425" s="26">
        <v>18925.69966257815</v>
      </c>
      <c r="AM425" s="26">
        <v>16931.778175501087</v>
      </c>
      <c r="AN425" s="26">
        <v>8859.2065919531397</v>
      </c>
      <c r="AO425" s="26">
        <v>50236.48613654689</v>
      </c>
      <c r="AP425" s="26">
        <v>803.90003609999985</v>
      </c>
      <c r="AQ425" s="26">
        <v>58800.15790841532</v>
      </c>
      <c r="AR425" s="26">
        <v>60817.354221105175</v>
      </c>
      <c r="AS425" s="26">
        <v>52181.178450017876</v>
      </c>
      <c r="AT425" s="26">
        <v>29956.259957838178</v>
      </c>
      <c r="AU425" s="26">
        <v>57109.183616033566</v>
      </c>
      <c r="AV425" s="26">
        <v>19322.628627249996</v>
      </c>
      <c r="AW425" s="26">
        <v>11610.697272983423</v>
      </c>
      <c r="AX425" s="26">
        <v>40305.510263671895</v>
      </c>
      <c r="AY425" s="26">
        <v>59115.60320223742</v>
      </c>
    </row>
    <row r="426" spans="1:51" x14ac:dyDescent="0.25">
      <c r="A426" s="24">
        <v>44669</v>
      </c>
      <c r="B426" s="25">
        <v>16</v>
      </c>
      <c r="C426" s="26">
        <v>41934.031976647471</v>
      </c>
      <c r="D426" s="26">
        <v>42010.947516435932</v>
      </c>
      <c r="E426" s="26">
        <v>18437.099867259851</v>
      </c>
      <c r="F426" s="26">
        <v>61794.096341001183</v>
      </c>
      <c r="G426" s="26">
        <v>30880.028749395082</v>
      </c>
      <c r="H426" s="26">
        <v>10795.104587311936</v>
      </c>
      <c r="I426" s="26">
        <v>37363.950918368617</v>
      </c>
      <c r="J426" s="26">
        <v>130.15048899999999</v>
      </c>
      <c r="K426" s="26">
        <v>24932.646349740175</v>
      </c>
      <c r="L426" s="26">
        <v>9572.4279856557387</v>
      </c>
      <c r="M426" s="26">
        <v>40700.243242984579</v>
      </c>
      <c r="N426" s="26">
        <v>23154.144555664068</v>
      </c>
      <c r="O426" s="26">
        <v>54426.957794497634</v>
      </c>
      <c r="P426" s="26">
        <v>4128.3798631594645</v>
      </c>
      <c r="Q426" s="26">
        <v>37.569561987396597</v>
      </c>
      <c r="R426" s="26">
        <v>5759.4795458984354</v>
      </c>
      <c r="S426" s="26">
        <v>51360.6252787384</v>
      </c>
      <c r="T426" s="26">
        <v>18106.863925252568</v>
      </c>
      <c r="U426" s="26">
        <v>9991.8806044548746</v>
      </c>
      <c r="V426" s="26">
        <v>65081.607866800921</v>
      </c>
      <c r="W426" s="26">
        <v>3640.8111132812596</v>
      </c>
      <c r="X426" s="26">
        <v>13991.104884330787</v>
      </c>
      <c r="Y426" s="26">
        <v>26730.224694075892</v>
      </c>
      <c r="Z426" s="26">
        <v>204.83835357666021</v>
      </c>
      <c r="AA426" s="26">
        <v>25153.272699743629</v>
      </c>
      <c r="AB426" s="26">
        <v>23947.618781467019</v>
      </c>
      <c r="AC426" s="26">
        <v>29808.113303046812</v>
      </c>
      <c r="AD426" s="26">
        <v>36953.937171220961</v>
      </c>
      <c r="AE426" s="26">
        <v>8719.3885286184232</v>
      </c>
      <c r="AF426" s="26">
        <v>18.746276005547852</v>
      </c>
      <c r="AG426" s="26">
        <v>22990.187286593748</v>
      </c>
      <c r="AH426" s="26">
        <v>37738.594708843753</v>
      </c>
      <c r="AI426" s="26">
        <v>1388.4308939122227</v>
      </c>
      <c r="AJ426" s="26">
        <v>416.73531117915655</v>
      </c>
      <c r="AK426" s="26">
        <v>6086.3369221523135</v>
      </c>
      <c r="AL426" s="26">
        <v>18845.850988359391</v>
      </c>
      <c r="AM426" s="26">
        <v>16323.698608523035</v>
      </c>
      <c r="AN426" s="26">
        <v>9050.6679836562507</v>
      </c>
      <c r="AO426" s="26">
        <v>49429.221502335953</v>
      </c>
      <c r="AP426" s="26">
        <v>835.26753200000007</v>
      </c>
      <c r="AQ426" s="26">
        <v>58734.75268963405</v>
      </c>
      <c r="AR426" s="26">
        <v>60157.151906448926</v>
      </c>
      <c r="AS426" s="26">
        <v>51452.556553350398</v>
      </c>
      <c r="AT426" s="26">
        <v>29794.988217619422</v>
      </c>
      <c r="AU426" s="26">
        <v>55240.499955252308</v>
      </c>
      <c r="AV426" s="26">
        <v>19946.82383321875</v>
      </c>
      <c r="AW426" s="26">
        <v>11146.734096643708</v>
      </c>
      <c r="AX426" s="26">
        <v>39456.631938476588</v>
      </c>
      <c r="AY426" s="26">
        <v>54439.788762144664</v>
      </c>
    </row>
    <row r="427" spans="1:51" x14ac:dyDescent="0.25">
      <c r="A427" s="24">
        <v>44669</v>
      </c>
      <c r="B427" s="25">
        <v>17</v>
      </c>
      <c r="C427" s="26">
        <v>40390.286973381561</v>
      </c>
      <c r="D427" s="26">
        <v>41094.786566154668</v>
      </c>
      <c r="E427" s="26">
        <v>17482.070111400488</v>
      </c>
      <c r="F427" s="26">
        <v>59519.072234407431</v>
      </c>
      <c r="G427" s="26">
        <v>28976.954060592121</v>
      </c>
      <c r="H427" s="26">
        <v>10491.474841218198</v>
      </c>
      <c r="I427" s="26">
        <v>35970.328855306703</v>
      </c>
      <c r="J427" s="26">
        <v>129.19618700000001</v>
      </c>
      <c r="K427" s="26">
        <v>24261.527433724554</v>
      </c>
      <c r="L427" s="26">
        <v>8425.3294110307761</v>
      </c>
      <c r="M427" s="26">
        <v>39712.582769000292</v>
      </c>
      <c r="N427" s="26">
        <v>22475.257871093749</v>
      </c>
      <c r="O427" s="26">
        <v>53144.795343401434</v>
      </c>
      <c r="P427" s="26">
        <v>4995.0411171424439</v>
      </c>
      <c r="Q427" s="26">
        <v>37.811785598475254</v>
      </c>
      <c r="R427" s="26">
        <v>5622.5049169921876</v>
      </c>
      <c r="S427" s="26">
        <v>50214.60631601965</v>
      </c>
      <c r="T427" s="26">
        <v>16988.54001829946</v>
      </c>
      <c r="U427" s="26">
        <v>9443.2932092361243</v>
      </c>
      <c r="V427" s="26">
        <v>63029.137161988423</v>
      </c>
      <c r="W427" s="26">
        <v>3610.9967236328102</v>
      </c>
      <c r="X427" s="26">
        <v>10371.194080563017</v>
      </c>
      <c r="Y427" s="26">
        <v>27040.610264064282</v>
      </c>
      <c r="Z427" s="26">
        <v>187.38160308837888</v>
      </c>
      <c r="AA427" s="26">
        <v>23977.445777618635</v>
      </c>
      <c r="AB427" s="26">
        <v>23083.601720920149</v>
      </c>
      <c r="AC427" s="26">
        <v>28595.883553249918</v>
      </c>
      <c r="AD427" s="26">
        <v>35890.572534714142</v>
      </c>
      <c r="AE427" s="26">
        <v>8758.7149817121863</v>
      </c>
      <c r="AF427" s="26">
        <v>18.746276005547852</v>
      </c>
      <c r="AG427" s="26">
        <v>22560.688897468746</v>
      </c>
      <c r="AH427" s="26">
        <v>38366.649572781243</v>
      </c>
      <c r="AI427" s="26">
        <v>726.66294522649321</v>
      </c>
      <c r="AJ427" s="26">
        <v>366.54607621319775</v>
      </c>
      <c r="AK427" s="26">
        <v>5284.8917073288567</v>
      </c>
      <c r="AL427" s="26">
        <v>18781.223405296882</v>
      </c>
      <c r="AM427" s="26">
        <v>16140.356647486436</v>
      </c>
      <c r="AN427" s="26">
        <v>8694.0566806562492</v>
      </c>
      <c r="AO427" s="26">
        <v>48529.355815992181</v>
      </c>
      <c r="AP427" s="26">
        <v>756.59513760000004</v>
      </c>
      <c r="AQ427" s="26">
        <v>56483.510263040313</v>
      </c>
      <c r="AR427" s="26">
        <v>59101.825919761424</v>
      </c>
      <c r="AS427" s="26">
        <v>50843.925175939512</v>
      </c>
      <c r="AT427" s="26">
        <v>28624.046082463174</v>
      </c>
      <c r="AU427" s="26">
        <v>53490.176685002334</v>
      </c>
      <c r="AV427" s="26">
        <v>20293.559165968742</v>
      </c>
      <c r="AW427" s="26">
        <v>11213.240264892589</v>
      </c>
      <c r="AX427" s="26">
        <v>39084.574121093763</v>
      </c>
      <c r="AY427" s="26">
        <v>54026.76690739856</v>
      </c>
    </row>
    <row r="428" spans="1:51" x14ac:dyDescent="0.25">
      <c r="A428" s="24">
        <v>44669</v>
      </c>
      <c r="B428" s="25">
        <v>18</v>
      </c>
      <c r="C428" s="26">
        <v>38996.829728805373</v>
      </c>
      <c r="D428" s="26">
        <v>39119.811192373418</v>
      </c>
      <c r="E428" s="26">
        <v>16269.983587962974</v>
      </c>
      <c r="F428" s="26">
        <v>58862.095938001177</v>
      </c>
      <c r="G428" s="26">
        <v>23393.002466337253</v>
      </c>
      <c r="H428" s="26">
        <v>9651.4665209056875</v>
      </c>
      <c r="I428" s="26">
        <v>34232.976289067716</v>
      </c>
      <c r="J428" s="26">
        <v>143.333977</v>
      </c>
      <c r="K428" s="26">
        <v>23256.617599740173</v>
      </c>
      <c r="L428" s="26">
        <v>8536.9948832495429</v>
      </c>
      <c r="M428" s="26">
        <v>35085.623148677507</v>
      </c>
      <c r="N428" s="26">
        <v>21866.445273437501</v>
      </c>
      <c r="O428" s="26">
        <v>51268.929726685121</v>
      </c>
      <c r="P428" s="26">
        <v>5335.1028615020878</v>
      </c>
      <c r="Q428" s="26">
        <v>37.202863237514777</v>
      </c>
      <c r="R428" s="26">
        <v>5625.5592236328139</v>
      </c>
      <c r="S428" s="26">
        <v>49549.788791129016</v>
      </c>
      <c r="T428" s="26">
        <v>16278.899751174435</v>
      </c>
      <c r="U428" s="26">
        <v>8788.4343457673731</v>
      </c>
      <c r="V428" s="26">
        <v>61836.956628269676</v>
      </c>
      <c r="W428" s="26">
        <v>3447.5787304687601</v>
      </c>
      <c r="X428" s="26">
        <v>8599.1976698840335</v>
      </c>
      <c r="Y428" s="26">
        <v>25275.826473643421</v>
      </c>
      <c r="Z428" s="26">
        <v>203.86527389526361</v>
      </c>
      <c r="AA428" s="26">
        <v>22826.675066040512</v>
      </c>
      <c r="AB428" s="26">
        <v>22109.615978732665</v>
      </c>
      <c r="AC428" s="26">
        <v>27234.884003042887</v>
      </c>
      <c r="AD428" s="26">
        <v>35948.150447718537</v>
      </c>
      <c r="AE428" s="26">
        <v>8892.2821501496837</v>
      </c>
      <c r="AF428" s="26">
        <v>18.746276005547852</v>
      </c>
      <c r="AG428" s="26">
        <v>22070.216415281247</v>
      </c>
      <c r="AH428" s="26">
        <v>40258.885346812494</v>
      </c>
      <c r="AI428" s="26">
        <v>270.52358780737228</v>
      </c>
      <c r="AJ428" s="26">
        <v>431.52192102601418</v>
      </c>
      <c r="AK428" s="26">
        <v>3381.8594467222747</v>
      </c>
      <c r="AL428" s="26">
        <v>19239.797113468772</v>
      </c>
      <c r="AM428" s="26">
        <v>15355.123610421275</v>
      </c>
      <c r="AN428" s="26">
        <v>8041.0940936562602</v>
      </c>
      <c r="AO428" s="26">
        <v>46362.364225882819</v>
      </c>
      <c r="AP428" s="26">
        <v>671.19759700000009</v>
      </c>
      <c r="AQ428" s="26">
        <v>53673.961429805931</v>
      </c>
      <c r="AR428" s="26">
        <v>56109.954281433289</v>
      </c>
      <c r="AS428" s="26">
        <v>51118.205717931705</v>
      </c>
      <c r="AT428" s="26">
        <v>26659.826181056902</v>
      </c>
      <c r="AU428" s="26">
        <v>52230.739641408567</v>
      </c>
      <c r="AV428" s="26">
        <v>21783.707979500003</v>
      </c>
      <c r="AW428" s="26">
        <v>9694.0502502441559</v>
      </c>
      <c r="AX428" s="26">
        <v>39609.297307128923</v>
      </c>
      <c r="AY428" s="26">
        <v>51007.082120363899</v>
      </c>
    </row>
    <row r="429" spans="1:51" x14ac:dyDescent="0.25">
      <c r="A429" s="24">
        <v>44669</v>
      </c>
      <c r="B429" s="25">
        <v>19</v>
      </c>
      <c r="C429" s="26">
        <v>39833.004847863995</v>
      </c>
      <c r="D429" s="26">
        <v>41497.249583654673</v>
      </c>
      <c r="E429" s="26">
        <v>17888.208421947362</v>
      </c>
      <c r="F429" s="26">
        <v>64513.224448563662</v>
      </c>
      <c r="G429" s="26">
        <v>24942.70855804663</v>
      </c>
      <c r="H429" s="26">
        <v>7626.7797044994186</v>
      </c>
      <c r="I429" s="26">
        <v>33166.124264344493</v>
      </c>
      <c r="J429" s="26">
        <v>152.440628</v>
      </c>
      <c r="K429" s="26">
        <v>23965.814045052673</v>
      </c>
      <c r="L429" s="26">
        <v>8337.2879903276698</v>
      </c>
      <c r="M429" s="26">
        <v>33406.43446651526</v>
      </c>
      <c r="N429" s="26">
        <v>24238.888447265621</v>
      </c>
      <c r="O429" s="26">
        <v>50106.788591904857</v>
      </c>
      <c r="P429" s="26">
        <v>6152.0593445445538</v>
      </c>
      <c r="Q429" s="26">
        <v>37.546285352735083</v>
      </c>
      <c r="R429" s="26">
        <v>6734.5696826171961</v>
      </c>
      <c r="S429" s="26">
        <v>55146.357112535276</v>
      </c>
      <c r="T429" s="26">
        <v>18635.691356080697</v>
      </c>
      <c r="U429" s="26">
        <v>10059.968914970494</v>
      </c>
      <c r="V429" s="26">
        <v>70718.99596367593</v>
      </c>
      <c r="W429" s="26">
        <v>4048.7107373046892</v>
      </c>
      <c r="X429" s="26">
        <v>13225.260416598343</v>
      </c>
      <c r="Y429" s="26">
        <v>22439.1084057759</v>
      </c>
      <c r="Z429" s="26">
        <v>351.5547007751465</v>
      </c>
      <c r="AA429" s="26">
        <v>25819.382399071779</v>
      </c>
      <c r="AB429" s="26">
        <v>21115.180148654541</v>
      </c>
      <c r="AC429" s="26">
        <v>29391.53559882415</v>
      </c>
      <c r="AD429" s="26">
        <v>41912.372882223906</v>
      </c>
      <c r="AE429" s="26">
        <v>9786.1456648059466</v>
      </c>
      <c r="AF429" s="26">
        <v>18.746276005547852</v>
      </c>
      <c r="AG429" s="26">
        <v>24174.212647531251</v>
      </c>
      <c r="AH429" s="26">
        <v>48244.953880249996</v>
      </c>
      <c r="AI429" s="26">
        <v>8.9687271093808523</v>
      </c>
      <c r="AJ429" s="26">
        <v>432.85984757694689</v>
      </c>
      <c r="AK429" s="26">
        <v>2790.303366458239</v>
      </c>
      <c r="AL429" s="26">
        <v>23060.035027328151</v>
      </c>
      <c r="AM429" s="26">
        <v>18035.552444511351</v>
      </c>
      <c r="AN429" s="26">
        <v>9487.4346924218808</v>
      </c>
      <c r="AO429" s="26">
        <v>48956.468369718765</v>
      </c>
      <c r="AP429" s="26">
        <v>740.09628347299997</v>
      </c>
      <c r="AQ429" s="26">
        <v>51159.550775040305</v>
      </c>
      <c r="AR429" s="26">
        <v>55531.395243980151</v>
      </c>
      <c r="AS429" s="26">
        <v>58078.62429977984</v>
      </c>
      <c r="AT429" s="26">
        <v>25615.472538369395</v>
      </c>
      <c r="AU429" s="26">
        <v>56977.025881721063</v>
      </c>
      <c r="AV429" s="26">
        <v>27167.086086156236</v>
      </c>
      <c r="AW429" s="26">
        <v>12169.766302490245</v>
      </c>
      <c r="AX429" s="26">
        <v>47263.705153808623</v>
      </c>
      <c r="AY429" s="26">
        <v>48459.847030141682</v>
      </c>
    </row>
    <row r="430" spans="1:51" x14ac:dyDescent="0.25">
      <c r="A430" s="24">
        <v>44669</v>
      </c>
      <c r="B430" s="25">
        <v>20</v>
      </c>
      <c r="C430" s="26">
        <v>41165.729297209924</v>
      </c>
      <c r="D430" s="26">
        <v>45812.387207092179</v>
      </c>
      <c r="E430" s="26">
        <v>19834.487054759858</v>
      </c>
      <c r="F430" s="26">
        <v>69302.98285421991</v>
      </c>
      <c r="G430" s="26">
        <v>29685.205995652501</v>
      </c>
      <c r="H430" s="26">
        <v>6995.0800365306923</v>
      </c>
      <c r="I430" s="26">
        <v>33179.180297529136</v>
      </c>
      <c r="J430" s="26">
        <v>167.72461700000002</v>
      </c>
      <c r="K430" s="26">
        <v>26025.712736458932</v>
      </c>
      <c r="L430" s="26">
        <v>8727.610376147979</v>
      </c>
      <c r="M430" s="26">
        <v>34216.368365205584</v>
      </c>
      <c r="N430" s="26">
        <v>27334.999628906262</v>
      </c>
      <c r="O430" s="26">
        <v>52765.75875414216</v>
      </c>
      <c r="P430" s="26">
        <v>6993.754787597667</v>
      </c>
      <c r="Q430" s="26">
        <v>37.113350518087358</v>
      </c>
      <c r="R430" s="26">
        <v>8014.8777465820367</v>
      </c>
      <c r="S430" s="26">
        <v>62237.788571988378</v>
      </c>
      <c r="T430" s="26">
        <v>20611.168919565069</v>
      </c>
      <c r="U430" s="26">
        <v>11436.199619970494</v>
      </c>
      <c r="V430" s="26">
        <v>80596.734430363416</v>
      </c>
      <c r="W430" s="26">
        <v>4332.2032226562606</v>
      </c>
      <c r="X430" s="26">
        <v>13493.744479893185</v>
      </c>
      <c r="Y430" s="26">
        <v>23581.220603552909</v>
      </c>
      <c r="Z430" s="26">
        <v>391.91861999511713</v>
      </c>
      <c r="AA430" s="26">
        <v>30892.840076337408</v>
      </c>
      <c r="AB430" s="26">
        <v>20401.419504123289</v>
      </c>
      <c r="AC430" s="26">
        <v>32487.178321578067</v>
      </c>
      <c r="AD430" s="26">
        <v>48573.867697415553</v>
      </c>
      <c r="AE430" s="26">
        <v>11941.628723415301</v>
      </c>
      <c r="AF430" s="26">
        <v>18.746276005547852</v>
      </c>
      <c r="AG430" s="26">
        <v>28075.506261000002</v>
      </c>
      <c r="AH430" s="26">
        <v>57681.222439249992</v>
      </c>
      <c r="AI430" s="26">
        <v>0</v>
      </c>
      <c r="AJ430" s="26">
        <v>405.33909617080775</v>
      </c>
      <c r="AK430" s="26">
        <v>2870.2100915075234</v>
      </c>
      <c r="AL430" s="26">
        <v>26832.205240921889</v>
      </c>
      <c r="AM430" s="26">
        <v>20426.035943826773</v>
      </c>
      <c r="AN430" s="26">
        <v>10606.00049831252</v>
      </c>
      <c r="AO430" s="26">
        <v>53733.908041054696</v>
      </c>
      <c r="AP430" s="26">
        <v>857.08270200000004</v>
      </c>
      <c r="AQ430" s="26">
        <v>49138.686411993433</v>
      </c>
      <c r="AR430" s="26">
        <v>57621.346678839553</v>
      </c>
      <c r="AS430" s="26">
        <v>67185.047665105754</v>
      </c>
      <c r="AT430" s="26">
        <v>25221.613073338165</v>
      </c>
      <c r="AU430" s="26">
        <v>62266.800874658569</v>
      </c>
      <c r="AV430" s="26">
        <v>33758.316374124988</v>
      </c>
      <c r="AW430" s="26">
        <v>13865.187249755874</v>
      </c>
      <c r="AX430" s="26">
        <v>54814.923925781251</v>
      </c>
      <c r="AY430" s="26">
        <v>46369.21132716896</v>
      </c>
    </row>
    <row r="431" spans="1:51" x14ac:dyDescent="0.25">
      <c r="A431" s="24">
        <v>44669</v>
      </c>
      <c r="B431" s="25">
        <v>21</v>
      </c>
      <c r="C431" s="26">
        <v>39054.550964464412</v>
      </c>
      <c r="D431" s="26">
        <v>45224.698052560925</v>
      </c>
      <c r="E431" s="26">
        <v>19742.303031322357</v>
      </c>
      <c r="F431" s="26">
        <v>64584.911421907411</v>
      </c>
      <c r="G431" s="26">
        <v>29786.474533261862</v>
      </c>
      <c r="H431" s="26">
        <v>7201.8257591869406</v>
      </c>
      <c r="I431" s="26">
        <v>30053.700002020927</v>
      </c>
      <c r="J431" s="26">
        <v>152.48019400000001</v>
      </c>
      <c r="K431" s="26">
        <v>25845.897863412043</v>
      </c>
      <c r="L431" s="26">
        <v>8478.453631616725</v>
      </c>
      <c r="M431" s="26">
        <v>33264.880175295752</v>
      </c>
      <c r="N431" s="26">
        <v>26059.804077148441</v>
      </c>
      <c r="O431" s="26">
        <v>51344.811620565684</v>
      </c>
      <c r="P431" s="26">
        <v>7110.9703320312592</v>
      </c>
      <c r="Q431" s="26">
        <v>37.460710958072319</v>
      </c>
      <c r="R431" s="26">
        <v>8144.7994775390671</v>
      </c>
      <c r="S431" s="26">
        <v>62068.582663082132</v>
      </c>
      <c r="T431" s="26">
        <v>19783.440648361939</v>
      </c>
      <c r="U431" s="26">
        <v>11066.754852564243</v>
      </c>
      <c r="V431" s="26">
        <v>79830.307621863423</v>
      </c>
      <c r="W431" s="26">
        <v>4184.2430322265591</v>
      </c>
      <c r="X431" s="26">
        <v>12935.425683104109</v>
      </c>
      <c r="Y431" s="26">
        <v>23306.284072849194</v>
      </c>
      <c r="Z431" s="26">
        <v>382.40149169921898</v>
      </c>
      <c r="AA431" s="26">
        <v>30817.323148384272</v>
      </c>
      <c r="AB431" s="26">
        <v>19730.576379123293</v>
      </c>
      <c r="AC431" s="26">
        <v>31522.68232589836</v>
      </c>
      <c r="AD431" s="26">
        <v>48795.9316200303</v>
      </c>
      <c r="AE431" s="26">
        <v>11406.919568821557</v>
      </c>
      <c r="AF431" s="26">
        <v>18.746276005547852</v>
      </c>
      <c r="AG431" s="26">
        <v>27440.846278750003</v>
      </c>
      <c r="AH431" s="26">
        <v>57844.821134749996</v>
      </c>
      <c r="AI431" s="26">
        <v>0</v>
      </c>
      <c r="AJ431" s="26">
        <v>443.13481485696315</v>
      </c>
      <c r="AK431" s="26">
        <v>2840.8522057653354</v>
      </c>
      <c r="AL431" s="26">
        <v>27271.36804326564</v>
      </c>
      <c r="AM431" s="26">
        <v>19559.855755895132</v>
      </c>
      <c r="AN431" s="26">
        <v>10910.02237171876</v>
      </c>
      <c r="AO431" s="26">
        <v>52958.144327742193</v>
      </c>
      <c r="AP431" s="26">
        <v>809.37715200000002</v>
      </c>
      <c r="AQ431" s="26">
        <v>47300.279896532513</v>
      </c>
      <c r="AR431" s="26">
        <v>56010.701495105168</v>
      </c>
      <c r="AS431" s="26">
        <v>67451.621146703663</v>
      </c>
      <c r="AT431" s="26">
        <v>24059.121891775663</v>
      </c>
      <c r="AU431" s="26">
        <v>61830.999372908562</v>
      </c>
      <c r="AV431" s="26">
        <v>33480.919500343749</v>
      </c>
      <c r="AW431" s="26">
        <v>13837.256573486342</v>
      </c>
      <c r="AX431" s="26">
        <v>54946.219206542992</v>
      </c>
      <c r="AY431" s="26">
        <v>41263.732415385617</v>
      </c>
    </row>
    <row r="432" spans="1:51" x14ac:dyDescent="0.25">
      <c r="A432" s="24">
        <v>44669</v>
      </c>
      <c r="B432" s="25">
        <v>22</v>
      </c>
      <c r="C432" s="26">
        <v>36079.568674835922</v>
      </c>
      <c r="D432" s="26">
        <v>42974.888414310917</v>
      </c>
      <c r="E432" s="26">
        <v>18693.961742259857</v>
      </c>
      <c r="F432" s="26">
        <v>58631.835897563658</v>
      </c>
      <c r="G432" s="26">
        <v>28401.556164152502</v>
      </c>
      <c r="H432" s="26">
        <v>7086.7057591869434</v>
      </c>
      <c r="I432" s="26">
        <v>23347.100339387605</v>
      </c>
      <c r="J432" s="26">
        <v>143.62127799999999</v>
      </c>
      <c r="K432" s="26">
        <v>24367.005177865165</v>
      </c>
      <c r="L432" s="26">
        <v>8354.2186265385735</v>
      </c>
      <c r="M432" s="26">
        <v>32436.133204270911</v>
      </c>
      <c r="N432" s="26">
        <v>24329.399174804701</v>
      </c>
      <c r="O432" s="26">
        <v>52851.58409412489</v>
      </c>
      <c r="P432" s="26">
        <v>6785.9851098632862</v>
      </c>
      <c r="Q432" s="26">
        <v>37.883119778096813</v>
      </c>
      <c r="R432" s="26">
        <v>7738.6037622070326</v>
      </c>
      <c r="S432" s="26">
        <v>59573.681762175889</v>
      </c>
      <c r="T432" s="26">
        <v>18018.364034721322</v>
      </c>
      <c r="U432" s="26">
        <v>10447.234926751744</v>
      </c>
      <c r="V432" s="26">
        <v>76153.864818363421</v>
      </c>
      <c r="W432" s="26">
        <v>3967.51340820313</v>
      </c>
      <c r="X432" s="26">
        <v>12972.470794991837</v>
      </c>
      <c r="Y432" s="26">
        <v>23446.412326187783</v>
      </c>
      <c r="Z432" s="26">
        <v>364.76237396240242</v>
      </c>
      <c r="AA432" s="26">
        <v>28587.160608946775</v>
      </c>
      <c r="AB432" s="26">
        <v>18271.563107638911</v>
      </c>
      <c r="AC432" s="26">
        <v>29419.625423992125</v>
      </c>
      <c r="AD432" s="26">
        <v>46608.391530572539</v>
      </c>
      <c r="AE432" s="26">
        <v>12009.905856899679</v>
      </c>
      <c r="AF432" s="26">
        <v>18.746276005547852</v>
      </c>
      <c r="AG432" s="26">
        <v>26018.204798562503</v>
      </c>
      <c r="AH432" s="26">
        <v>56394.427041406248</v>
      </c>
      <c r="AI432" s="26">
        <v>0</v>
      </c>
      <c r="AJ432" s="26">
        <v>485.8685265876847</v>
      </c>
      <c r="AK432" s="26">
        <v>2709.2991686559599</v>
      </c>
      <c r="AL432" s="26">
        <v>26195.821163296889</v>
      </c>
      <c r="AM432" s="26">
        <v>18674.443420466658</v>
      </c>
      <c r="AN432" s="26">
        <v>10532.67623165626</v>
      </c>
      <c r="AO432" s="26">
        <v>50778.555123359372</v>
      </c>
      <c r="AP432" s="26">
        <v>811.23890599999993</v>
      </c>
      <c r="AQ432" s="26">
        <v>44112.007252243428</v>
      </c>
      <c r="AR432" s="26">
        <v>53430.45526466766</v>
      </c>
      <c r="AS432" s="26">
        <v>64060.600133520071</v>
      </c>
      <c r="AT432" s="26">
        <v>22830.441968197527</v>
      </c>
      <c r="AU432" s="26">
        <v>58479.963430283562</v>
      </c>
      <c r="AV432" s="26">
        <v>31671.893521937505</v>
      </c>
      <c r="AW432" s="26">
        <v>13299.156935414592</v>
      </c>
      <c r="AX432" s="26">
        <v>52933.105070800797</v>
      </c>
      <c r="AY432" s="26">
        <v>38185.142790398924</v>
      </c>
    </row>
    <row r="433" spans="1:51" x14ac:dyDescent="0.25">
      <c r="A433" s="24">
        <v>44669</v>
      </c>
      <c r="B433" s="25">
        <v>23</v>
      </c>
      <c r="C433" s="26">
        <v>31941.469949243394</v>
      </c>
      <c r="D433" s="26">
        <v>38969.769888623428</v>
      </c>
      <c r="E433" s="26">
        <v>16832.49054108798</v>
      </c>
      <c r="F433" s="26">
        <v>51413.008063438654</v>
      </c>
      <c r="G433" s="26">
        <v>25523.874282668108</v>
      </c>
      <c r="H433" s="26">
        <v>6838.9478978588158</v>
      </c>
      <c r="I433" s="26">
        <v>20789.602508430406</v>
      </c>
      <c r="J433" s="26">
        <v>124.27168399999999</v>
      </c>
      <c r="K433" s="26">
        <v>21951.582179818295</v>
      </c>
      <c r="L433" s="26">
        <v>6737.9358706557896</v>
      </c>
      <c r="M433" s="26">
        <v>32390.90210331585</v>
      </c>
      <c r="N433" s="26">
        <v>22086.988837890629</v>
      </c>
      <c r="O433" s="26">
        <v>47597.131168224434</v>
      </c>
      <c r="P433" s="26">
        <v>6330.2155615234369</v>
      </c>
      <c r="Q433" s="26">
        <v>36.745993097090562</v>
      </c>
      <c r="R433" s="26">
        <v>6939.2602099609485</v>
      </c>
      <c r="S433" s="26">
        <v>54257.177371629019</v>
      </c>
      <c r="T433" s="26">
        <v>15879.069228768185</v>
      </c>
      <c r="U433" s="26">
        <v>9299.0659432517532</v>
      </c>
      <c r="V433" s="26">
        <v>68773.285590082174</v>
      </c>
      <c r="W433" s="26">
        <v>3729.4138476562503</v>
      </c>
      <c r="X433" s="26">
        <v>12102.776084003584</v>
      </c>
      <c r="Y433" s="26">
        <v>22579.171560902181</v>
      </c>
      <c r="Z433" s="26">
        <v>276.55021362304683</v>
      </c>
      <c r="AA433" s="26">
        <v>25356.089966087391</v>
      </c>
      <c r="AB433" s="26">
        <v>16478.761164279531</v>
      </c>
      <c r="AC433" s="26">
        <v>26284.247418277278</v>
      </c>
      <c r="AD433" s="26">
        <v>42015.295690858424</v>
      </c>
      <c r="AE433" s="26">
        <v>11023.193215430922</v>
      </c>
      <c r="AF433" s="26">
        <v>18.746276005547852</v>
      </c>
      <c r="AG433" s="26">
        <v>22857.410345843753</v>
      </c>
      <c r="AH433" s="26">
        <v>50715.1386843125</v>
      </c>
      <c r="AI433" s="26">
        <v>0</v>
      </c>
      <c r="AJ433" s="26">
        <v>461.10398254833353</v>
      </c>
      <c r="AK433" s="26">
        <v>2536.7628307653349</v>
      </c>
      <c r="AL433" s="26">
        <v>23527.92308867188</v>
      </c>
      <c r="AM433" s="26">
        <v>16051.474386389986</v>
      </c>
      <c r="AN433" s="26">
        <v>10128.94555265626</v>
      </c>
      <c r="AO433" s="26">
        <v>46385.530415421876</v>
      </c>
      <c r="AP433" s="26">
        <v>738.71469200000001</v>
      </c>
      <c r="AQ433" s="26">
        <v>40303.883161985636</v>
      </c>
      <c r="AR433" s="26">
        <v>48417.16602923016</v>
      </c>
      <c r="AS433" s="26">
        <v>57778.308920751508</v>
      </c>
      <c r="AT433" s="26">
        <v>22326.117038291304</v>
      </c>
      <c r="AU433" s="26">
        <v>52416.001675971078</v>
      </c>
      <c r="AV433" s="26">
        <v>28489.973980937502</v>
      </c>
      <c r="AW433" s="26">
        <v>13468.972963642584</v>
      </c>
      <c r="AX433" s="26">
        <v>48104.349077148458</v>
      </c>
      <c r="AY433" s="26">
        <v>34771.611721581576</v>
      </c>
    </row>
    <row r="434" spans="1:51" x14ac:dyDescent="0.25">
      <c r="A434" s="24">
        <v>44669</v>
      </c>
      <c r="B434" s="25">
        <v>24</v>
      </c>
      <c r="C434" s="26">
        <v>27909.610884023263</v>
      </c>
      <c r="D434" s="26">
        <v>34690.389582279655</v>
      </c>
      <c r="E434" s="26">
        <v>14898.017181712967</v>
      </c>
      <c r="F434" s="26">
        <v>44214.08939884491</v>
      </c>
      <c r="G434" s="26">
        <v>22329.589342433756</v>
      </c>
      <c r="H434" s="26">
        <v>6798.4106615306855</v>
      </c>
      <c r="I434" s="26">
        <v>18495.46434453141</v>
      </c>
      <c r="J434" s="26">
        <v>108.366378</v>
      </c>
      <c r="K434" s="26">
        <v>19176.137189583937</v>
      </c>
      <c r="L434" s="26">
        <v>6558.1988500385933</v>
      </c>
      <c r="M434" s="26">
        <v>30603.585591344803</v>
      </c>
      <c r="N434" s="26">
        <v>19936.687407226582</v>
      </c>
      <c r="O434" s="26">
        <v>41930.634129837948</v>
      </c>
      <c r="P434" s="26">
        <v>6035.3618994140725</v>
      </c>
      <c r="Q434" s="26">
        <v>36.466910328715223</v>
      </c>
      <c r="R434" s="26">
        <v>5965.0125195312603</v>
      </c>
      <c r="S434" s="26">
        <v>47460.591474269648</v>
      </c>
      <c r="T434" s="26">
        <v>13643.879785135377</v>
      </c>
      <c r="U434" s="26">
        <v>8251.4326010955047</v>
      </c>
      <c r="V434" s="26">
        <v>60810.814747957178</v>
      </c>
      <c r="W434" s="26">
        <v>3089.4768310546901</v>
      </c>
      <c r="X434" s="26">
        <v>7924.3953194078131</v>
      </c>
      <c r="Y434" s="26">
        <v>22884.865507852082</v>
      </c>
      <c r="Z434" s="26">
        <v>196.05322799682622</v>
      </c>
      <c r="AA434" s="26">
        <v>21629.736467649902</v>
      </c>
      <c r="AB434" s="26">
        <v>14863.106008029537</v>
      </c>
      <c r="AC434" s="26">
        <v>23277.705982857366</v>
      </c>
      <c r="AD434" s="26">
        <v>36191.731973718532</v>
      </c>
      <c r="AE434" s="26">
        <v>9425.0783622746785</v>
      </c>
      <c r="AF434" s="26">
        <v>18.746276005547852</v>
      </c>
      <c r="AG434" s="26">
        <v>19673.97042225</v>
      </c>
      <c r="AH434" s="26">
        <v>40984.194405624992</v>
      </c>
      <c r="AI434" s="26">
        <v>0</v>
      </c>
      <c r="AJ434" s="26">
        <v>475.73240461685452</v>
      </c>
      <c r="AK434" s="26">
        <v>2664.5162755895544</v>
      </c>
      <c r="AL434" s="26">
        <v>19997.966121781279</v>
      </c>
      <c r="AM434" s="26">
        <v>13745.427201459363</v>
      </c>
      <c r="AN434" s="26">
        <v>9141.2911272656311</v>
      </c>
      <c r="AO434" s="26">
        <v>40481.468725308594</v>
      </c>
      <c r="AP434" s="26">
        <v>687.27667199999996</v>
      </c>
      <c r="AQ434" s="26">
        <v>36728.63485409502</v>
      </c>
      <c r="AR434" s="26">
        <v>43628.795158167646</v>
      </c>
      <c r="AS434" s="26">
        <v>49832.134693456595</v>
      </c>
      <c r="AT434" s="26">
        <v>21696.97525790066</v>
      </c>
      <c r="AU434" s="26">
        <v>45776.646283080452</v>
      </c>
      <c r="AV434" s="26">
        <v>17924.241152156257</v>
      </c>
      <c r="AW434" s="26">
        <v>20827.421214859372</v>
      </c>
      <c r="AX434" s="26">
        <v>41393.933977050816</v>
      </c>
      <c r="AY434" s="26">
        <v>31402.373251476052</v>
      </c>
    </row>
    <row r="435" spans="1:51" x14ac:dyDescent="0.25">
      <c r="A435" s="24">
        <v>44670</v>
      </c>
      <c r="B435" s="25">
        <v>1</v>
      </c>
      <c r="C435" s="26">
        <v>24135.219440698678</v>
      </c>
      <c r="D435" s="26">
        <v>30399.138872342166</v>
      </c>
      <c r="E435" s="26">
        <v>12963.27263093173</v>
      </c>
      <c r="F435" s="26">
        <v>37764.953673923053</v>
      </c>
      <c r="G435" s="26">
        <v>19067.574017340037</v>
      </c>
      <c r="H435" s="26">
        <v>6677.5180541088148</v>
      </c>
      <c r="I435" s="26">
        <v>16277.756559062665</v>
      </c>
      <c r="J435" s="26">
        <v>94.919377999999995</v>
      </c>
      <c r="K435" s="26">
        <v>16628.042814583914</v>
      </c>
      <c r="L435" s="26">
        <v>6120.4490467026553</v>
      </c>
      <c r="M435" s="26">
        <v>28235.594021055695</v>
      </c>
      <c r="N435" s="26">
        <v>18084.244829101583</v>
      </c>
      <c r="O435" s="26">
        <v>36440.854531972247</v>
      </c>
      <c r="P435" s="26">
        <v>5875.370610351576</v>
      </c>
      <c r="Q435" s="26">
        <v>36.057870672777511</v>
      </c>
      <c r="R435" s="26">
        <v>5019.336047363282</v>
      </c>
      <c r="S435" s="26">
        <v>39767.795141754024</v>
      </c>
      <c r="T435" s="26">
        <v>11973.431329260397</v>
      </c>
      <c r="U435" s="26">
        <v>7352.0553475408033</v>
      </c>
      <c r="V435" s="26">
        <v>51518.14361373843</v>
      </c>
      <c r="W435" s="26">
        <v>2587.2727685546997</v>
      </c>
      <c r="X435" s="26">
        <v>7105.9987216187601</v>
      </c>
      <c r="Y435" s="26">
        <v>22868.359004895054</v>
      </c>
      <c r="Z435" s="26">
        <v>200.01260650634762</v>
      </c>
      <c r="AA435" s="26">
        <v>17146.431661610826</v>
      </c>
      <c r="AB435" s="26">
        <v>13540.268415256087</v>
      </c>
      <c r="AC435" s="26">
        <v>20955.731392671805</v>
      </c>
      <c r="AD435" s="26">
        <v>30150.382884008079</v>
      </c>
      <c r="AE435" s="26">
        <v>8243.7044608528086</v>
      </c>
      <c r="AF435" s="26">
        <v>18.746276005547852</v>
      </c>
      <c r="AG435" s="26">
        <v>16565.542125281252</v>
      </c>
      <c r="AH435" s="26">
        <v>31935.978710281255</v>
      </c>
      <c r="AI435" s="26">
        <v>0</v>
      </c>
      <c r="AJ435" s="26">
        <v>502.80058539920049</v>
      </c>
      <c r="AK435" s="26">
        <v>2840.5075500036173</v>
      </c>
      <c r="AL435" s="26">
        <v>16513.749653718769</v>
      </c>
      <c r="AM435" s="26">
        <v>11103.951618389279</v>
      </c>
      <c r="AN435" s="26">
        <v>8594.2394961406408</v>
      </c>
      <c r="AO435" s="26">
        <v>35201.803464132812</v>
      </c>
      <c r="AP435" s="26">
        <v>621.82289100000003</v>
      </c>
      <c r="AQ435" s="26">
        <v>33420.24745680597</v>
      </c>
      <c r="AR435" s="26">
        <v>38269.33911634735</v>
      </c>
      <c r="AS435" s="26">
        <v>41375.839014440491</v>
      </c>
      <c r="AT435" s="26">
        <v>20426.717315181879</v>
      </c>
      <c r="AU435" s="26">
        <v>39554.725877002325</v>
      </c>
      <c r="AV435" s="26">
        <v>10370.33532021875</v>
      </c>
      <c r="AW435" s="26">
        <v>20904.615466253905</v>
      </c>
      <c r="AX435" s="26">
        <v>34256.319343261741</v>
      </c>
      <c r="AY435" s="26">
        <v>27885.120660468852</v>
      </c>
    </row>
    <row r="436" spans="1:51" x14ac:dyDescent="0.25">
      <c r="A436" s="24">
        <v>44670</v>
      </c>
      <c r="B436" s="25">
        <v>2</v>
      </c>
      <c r="C436" s="26">
        <v>22029.678106819712</v>
      </c>
      <c r="D436" s="26">
        <v>26791.525761279667</v>
      </c>
      <c r="E436" s="26">
        <v>11639.382455150459</v>
      </c>
      <c r="F436" s="26">
        <v>33490.348372360546</v>
      </c>
      <c r="G436" s="26">
        <v>16407.486071183772</v>
      </c>
      <c r="H436" s="26">
        <v>6733.5280443431911</v>
      </c>
      <c r="I436" s="26">
        <v>14505.884927633091</v>
      </c>
      <c r="J436" s="26">
        <v>88.518765000000002</v>
      </c>
      <c r="K436" s="26">
        <v>14556.785177865166</v>
      </c>
      <c r="L436" s="26">
        <v>5918.9755795776637</v>
      </c>
      <c r="M436" s="26">
        <v>26829.992194017388</v>
      </c>
      <c r="N436" s="26">
        <v>16706.375156250011</v>
      </c>
      <c r="O436" s="26">
        <v>32763.217766738115</v>
      </c>
      <c r="P436" s="26">
        <v>5215.6664062500004</v>
      </c>
      <c r="Q436" s="26">
        <v>34.738554386921351</v>
      </c>
      <c r="R436" s="26">
        <v>4342.6809130859374</v>
      </c>
      <c r="S436" s="26">
        <v>34011.772351519656</v>
      </c>
      <c r="T436" s="26">
        <v>10950.245782494743</v>
      </c>
      <c r="U436" s="26">
        <v>6772.0114106267429</v>
      </c>
      <c r="V436" s="26">
        <v>44833.887936207175</v>
      </c>
      <c r="W436" s="26">
        <v>2258.743937988278</v>
      </c>
      <c r="X436" s="26">
        <v>5779.8558364478949</v>
      </c>
      <c r="Y436" s="26">
        <v>22259.849250531312</v>
      </c>
      <c r="Z436" s="26">
        <v>187.56345275878911</v>
      </c>
      <c r="AA436" s="26">
        <v>14361.709766790524</v>
      </c>
      <c r="AB436" s="26">
        <v>12438.084396701412</v>
      </c>
      <c r="AC436" s="26">
        <v>18974.551939488236</v>
      </c>
      <c r="AD436" s="26">
        <v>25750.15381090164</v>
      </c>
      <c r="AE436" s="26">
        <v>6517.3718305715565</v>
      </c>
      <c r="AF436" s="26">
        <v>18.746276005547852</v>
      </c>
      <c r="AG436" s="26">
        <v>14312.75817828125</v>
      </c>
      <c r="AH436" s="26">
        <v>26709.110071312502</v>
      </c>
      <c r="AI436" s="26">
        <v>0</v>
      </c>
      <c r="AJ436" s="26">
        <v>518.5990978384159</v>
      </c>
      <c r="AK436" s="26">
        <v>2463.0486291051802</v>
      </c>
      <c r="AL436" s="26">
        <v>13908.545822718759</v>
      </c>
      <c r="AM436" s="26">
        <v>9233.9624376419597</v>
      </c>
      <c r="AN436" s="26">
        <v>7479.4453372031403</v>
      </c>
      <c r="AO436" s="26">
        <v>30801.889533992187</v>
      </c>
      <c r="AP436" s="26">
        <v>571.26313800000003</v>
      </c>
      <c r="AQ436" s="26">
        <v>30843.412945016906</v>
      </c>
      <c r="AR436" s="26">
        <v>34224.868895894237</v>
      </c>
      <c r="AS436" s="26">
        <v>35030.914257055221</v>
      </c>
      <c r="AT436" s="26">
        <v>19496.98998011939</v>
      </c>
      <c r="AU436" s="26">
        <v>34706.867079486721</v>
      </c>
      <c r="AV436" s="26">
        <v>11136.489571968745</v>
      </c>
      <c r="AW436" s="26">
        <v>13575.711813163085</v>
      </c>
      <c r="AX436" s="26">
        <v>28802.786212158215</v>
      </c>
      <c r="AY436" s="26">
        <v>25779.616083070556</v>
      </c>
    </row>
    <row r="437" spans="1:51" x14ac:dyDescent="0.25">
      <c r="A437" s="24">
        <v>44670</v>
      </c>
      <c r="B437" s="25">
        <v>3</v>
      </c>
      <c r="C437" s="26">
        <v>21068.816126475664</v>
      </c>
      <c r="D437" s="26">
        <v>24130.382209967167</v>
      </c>
      <c r="E437" s="26">
        <v>10803.390150462967</v>
      </c>
      <c r="F437" s="26">
        <v>30998.624118110554</v>
      </c>
      <c r="G437" s="26">
        <v>15106.555494902519</v>
      </c>
      <c r="H437" s="26">
        <v>6284.5113841869334</v>
      </c>
      <c r="I437" s="26">
        <v>13520.472634125668</v>
      </c>
      <c r="J437" s="26">
        <v>83.755967999999996</v>
      </c>
      <c r="K437" s="26">
        <v>13554.650182747975</v>
      </c>
      <c r="L437" s="26">
        <v>5149.9030694526737</v>
      </c>
      <c r="M437" s="26">
        <v>26133.784357356406</v>
      </c>
      <c r="N437" s="26">
        <v>15774.554028320315</v>
      </c>
      <c r="O437" s="26">
        <v>30488.105790493973</v>
      </c>
      <c r="P437" s="26">
        <v>4877.362089843753</v>
      </c>
      <c r="Q437" s="26">
        <v>34.261371142498497</v>
      </c>
      <c r="R437" s="26">
        <v>3898.3347448730474</v>
      </c>
      <c r="S437" s="26">
        <v>30656.311590785273</v>
      </c>
      <c r="T437" s="26">
        <v>10374.219889057245</v>
      </c>
      <c r="U437" s="26">
        <v>6585.9714671814336</v>
      </c>
      <c r="V437" s="26">
        <v>41433.908270238426</v>
      </c>
      <c r="W437" s="26">
        <v>2111.8113183593759</v>
      </c>
      <c r="X437" s="26">
        <v>6521.6967405787645</v>
      </c>
      <c r="Y437" s="26">
        <v>21180.929097483579</v>
      </c>
      <c r="Z437" s="26">
        <v>186.06738739013673</v>
      </c>
      <c r="AA437" s="26">
        <v>12135.839711251459</v>
      </c>
      <c r="AB437" s="26">
        <v>11919.990065646709</v>
      </c>
      <c r="AC437" s="26">
        <v>17806.727537371036</v>
      </c>
      <c r="AD437" s="26">
        <v>23424.312685189496</v>
      </c>
      <c r="AE437" s="26">
        <v>6177.7602945559265</v>
      </c>
      <c r="AF437" s="26">
        <v>18.746276005547852</v>
      </c>
      <c r="AG437" s="26">
        <v>12896.608080093753</v>
      </c>
      <c r="AH437" s="26">
        <v>25366.609427031246</v>
      </c>
      <c r="AI437" s="26">
        <v>0</v>
      </c>
      <c r="AJ437" s="26">
        <v>502.15651017145592</v>
      </c>
      <c r="AK437" s="26">
        <v>2321.597781937211</v>
      </c>
      <c r="AL437" s="26">
        <v>12305.304648351579</v>
      </c>
      <c r="AM437" s="26">
        <v>8214.6660428550858</v>
      </c>
      <c r="AN437" s="26">
        <v>6901.74974589064</v>
      </c>
      <c r="AO437" s="26">
        <v>28345.439205312512</v>
      </c>
      <c r="AP437" s="26">
        <v>565.90209900000002</v>
      </c>
      <c r="AQ437" s="26">
        <v>29425.814763087219</v>
      </c>
      <c r="AR437" s="26">
        <v>32100.592216066088</v>
      </c>
      <c r="AS437" s="26">
        <v>31033.668527074762</v>
      </c>
      <c r="AT437" s="26">
        <v>19454.084633900653</v>
      </c>
      <c r="AU437" s="26">
        <v>32300.802522064841</v>
      </c>
      <c r="AV437" s="26">
        <v>10117.762317281242</v>
      </c>
      <c r="AW437" s="26">
        <v>12500.104284796873</v>
      </c>
      <c r="AX437" s="26">
        <v>25688.766448974624</v>
      </c>
      <c r="AY437" s="26">
        <v>24551.625221288017</v>
      </c>
    </row>
    <row r="438" spans="1:51" x14ac:dyDescent="0.25">
      <c r="A438" s="24">
        <v>44670</v>
      </c>
      <c r="B438" s="25">
        <v>4</v>
      </c>
      <c r="C438" s="26">
        <v>20464.065177719473</v>
      </c>
      <c r="D438" s="26">
        <v>23202.521043154658</v>
      </c>
      <c r="E438" s="26">
        <v>10304.532230541099</v>
      </c>
      <c r="F438" s="26">
        <v>29864.463833532449</v>
      </c>
      <c r="G438" s="26">
        <v>14254.516224886884</v>
      </c>
      <c r="H438" s="26">
        <v>5839.0428099681667</v>
      </c>
      <c r="I438" s="26">
        <v>13132.458744313817</v>
      </c>
      <c r="J438" s="26">
        <v>76.314357000000001</v>
      </c>
      <c r="K438" s="26">
        <v>12874.260700326085</v>
      </c>
      <c r="L438" s="26">
        <v>5059.0139257807668</v>
      </c>
      <c r="M438" s="26">
        <v>25922.530951156503</v>
      </c>
      <c r="N438" s="26">
        <v>15338.181213378919</v>
      </c>
      <c r="O438" s="26">
        <v>29634.876411683668</v>
      </c>
      <c r="P438" s="26">
        <v>4705.1049560546944</v>
      </c>
      <c r="Q438" s="26">
        <v>33.54269880805461</v>
      </c>
      <c r="R438" s="26">
        <v>3716.4297778320315</v>
      </c>
      <c r="S438" s="26">
        <v>29071.575964988413</v>
      </c>
      <c r="T438" s="26">
        <v>10324.623172932237</v>
      </c>
      <c r="U438" s="26">
        <v>6478.9899275329935</v>
      </c>
      <c r="V438" s="26">
        <v>39929.809947636866</v>
      </c>
      <c r="W438" s="26">
        <v>1946.4246411132808</v>
      </c>
      <c r="X438" s="26">
        <v>6046.5507806226633</v>
      </c>
      <c r="Y438" s="26">
        <v>21031.131921996061</v>
      </c>
      <c r="Z438" s="26">
        <v>178.10749588012695</v>
      </c>
      <c r="AA438" s="26">
        <v>10958.924949509272</v>
      </c>
      <c r="AB438" s="26">
        <v>11633.924142795144</v>
      </c>
      <c r="AC438" s="26">
        <v>17599.710010734321</v>
      </c>
      <c r="AD438" s="26">
        <v>22439.254721901882</v>
      </c>
      <c r="AE438" s="26">
        <v>6634.7058521340605</v>
      </c>
      <c r="AF438" s="26">
        <v>18.746276005547852</v>
      </c>
      <c r="AG438" s="26">
        <v>12210.119072937498</v>
      </c>
      <c r="AH438" s="26">
        <v>24521.569863156234</v>
      </c>
      <c r="AI438" s="26">
        <v>0</v>
      </c>
      <c r="AJ438" s="26">
        <v>498.00522206323694</v>
      </c>
      <c r="AK438" s="26">
        <v>2377.0895251012744</v>
      </c>
      <c r="AL438" s="26">
        <v>11567.05718390627</v>
      </c>
      <c r="AM438" s="26">
        <v>7409.8987801497751</v>
      </c>
      <c r="AN438" s="26">
        <v>6941.166208234381</v>
      </c>
      <c r="AO438" s="26">
        <v>26930.023126476586</v>
      </c>
      <c r="AP438" s="26">
        <v>565.39941399999998</v>
      </c>
      <c r="AQ438" s="26">
        <v>28717.996723087221</v>
      </c>
      <c r="AR438" s="26">
        <v>30908.441549003623</v>
      </c>
      <c r="AS438" s="26">
        <v>29212.754778905815</v>
      </c>
      <c r="AT438" s="26">
        <v>19319.468764588128</v>
      </c>
      <c r="AU438" s="26">
        <v>31365.458756111719</v>
      </c>
      <c r="AV438" s="26">
        <v>9501.0246599062448</v>
      </c>
      <c r="AW438" s="26">
        <v>10319.642191278319</v>
      </c>
      <c r="AX438" s="26">
        <v>24202.843984375009</v>
      </c>
      <c r="AY438" s="26">
        <v>24002.503023528116</v>
      </c>
    </row>
    <row r="439" spans="1:51" x14ac:dyDescent="0.25">
      <c r="A439" s="24">
        <v>44670</v>
      </c>
      <c r="B439" s="25">
        <v>5</v>
      </c>
      <c r="C439" s="26">
        <v>20254.491028762983</v>
      </c>
      <c r="D439" s="26">
        <v>22911.734552779661</v>
      </c>
      <c r="E439" s="26">
        <v>9830.9998623770116</v>
      </c>
      <c r="F439" s="26">
        <v>29662.3428645637</v>
      </c>
      <c r="G439" s="26">
        <v>13951.112315433777</v>
      </c>
      <c r="H439" s="26">
        <v>6142.6414427806812</v>
      </c>
      <c r="I439" s="26">
        <v>15648.237466088523</v>
      </c>
      <c r="J439" s="26">
        <v>75.717726000000013</v>
      </c>
      <c r="K439" s="26">
        <v>12676.600710091725</v>
      </c>
      <c r="L439" s="26">
        <v>5294.968465296397</v>
      </c>
      <c r="M439" s="26">
        <v>25771.964305385616</v>
      </c>
      <c r="N439" s="26">
        <v>15194.114809570328</v>
      </c>
      <c r="O439" s="26">
        <v>27710.151653784269</v>
      </c>
      <c r="P439" s="26">
        <v>4742.1754052734414</v>
      </c>
      <c r="Q439" s="26">
        <v>32.67290647333747</v>
      </c>
      <c r="R439" s="26">
        <v>3696.1432019042968</v>
      </c>
      <c r="S439" s="26">
        <v>28399.359493566539</v>
      </c>
      <c r="T439" s="26">
        <v>10337.619961658826</v>
      </c>
      <c r="U439" s="26">
        <v>6422.4986856658034</v>
      </c>
      <c r="V439" s="26">
        <v>39073.720567957193</v>
      </c>
      <c r="W439" s="26">
        <v>1892.8520654296881</v>
      </c>
      <c r="X439" s="26">
        <v>7746.1677721041478</v>
      </c>
      <c r="Y439" s="26">
        <v>20555.21102520141</v>
      </c>
      <c r="Z439" s="26">
        <v>168.64990905761712</v>
      </c>
      <c r="AA439" s="26">
        <v>10649.410766353019</v>
      </c>
      <c r="AB439" s="26">
        <v>10976.11688693577</v>
      </c>
      <c r="AC439" s="26">
        <v>17327.432219550727</v>
      </c>
      <c r="AD439" s="26">
        <v>22130.535503791285</v>
      </c>
      <c r="AE439" s="26">
        <v>6714.0167920090698</v>
      </c>
      <c r="AF439" s="26">
        <v>18.746276005547852</v>
      </c>
      <c r="AG439" s="26">
        <v>12085.021626968752</v>
      </c>
      <c r="AH439" s="26">
        <v>24124.120513937494</v>
      </c>
      <c r="AI439" s="26">
        <v>0</v>
      </c>
      <c r="AJ439" s="26">
        <v>420.51202033137338</v>
      </c>
      <c r="AK439" s="26">
        <v>2332.1224035192431</v>
      </c>
      <c r="AL439" s="26">
        <v>11232.729176742208</v>
      </c>
      <c r="AM439" s="26">
        <v>7465.2922643807196</v>
      </c>
      <c r="AN439" s="26">
        <v>6613.82144815626</v>
      </c>
      <c r="AO439" s="26">
        <v>26008.335481136728</v>
      </c>
      <c r="AP439" s="26">
        <v>564.24517800000001</v>
      </c>
      <c r="AQ439" s="26">
        <v>28317.00741167707</v>
      </c>
      <c r="AR439" s="26">
        <v>30366.788378323923</v>
      </c>
      <c r="AS439" s="26">
        <v>28831.915464330617</v>
      </c>
      <c r="AT439" s="26">
        <v>19279.647338181894</v>
      </c>
      <c r="AU439" s="26">
        <v>31113.993661377346</v>
      </c>
      <c r="AV439" s="26">
        <v>11604.524737968746</v>
      </c>
      <c r="AW439" s="26">
        <v>6999.0528256543021</v>
      </c>
      <c r="AX439" s="26">
        <v>23655.131666259786</v>
      </c>
      <c r="AY439" s="26">
        <v>24035.148721489655</v>
      </c>
    </row>
    <row r="440" spans="1:51" x14ac:dyDescent="0.25">
      <c r="A440" s="24">
        <v>44670</v>
      </c>
      <c r="B440" s="25">
        <v>6</v>
      </c>
      <c r="C440" s="26">
        <v>20598.777206397102</v>
      </c>
      <c r="D440" s="26">
        <v>24584.456465873416</v>
      </c>
      <c r="E440" s="26">
        <v>9935.0392715567195</v>
      </c>
      <c r="F440" s="26">
        <v>32966.845984235566</v>
      </c>
      <c r="G440" s="26">
        <v>15330.691854605619</v>
      </c>
      <c r="H440" s="26">
        <v>6350.5281810619408</v>
      </c>
      <c r="I440" s="26">
        <v>17200.286951728242</v>
      </c>
      <c r="J440" s="26">
        <v>81.283478000000002</v>
      </c>
      <c r="K440" s="26">
        <v>13268.549640755786</v>
      </c>
      <c r="L440" s="26">
        <v>5116.9406682651488</v>
      </c>
      <c r="M440" s="26">
        <v>26387.929662883904</v>
      </c>
      <c r="N440" s="26">
        <v>15588.460493164081</v>
      </c>
      <c r="O440" s="26">
        <v>28321.369045017895</v>
      </c>
      <c r="P440" s="26">
        <v>5154.8446704101598</v>
      </c>
      <c r="Q440" s="26">
        <v>32.369224834525994</v>
      </c>
      <c r="R440" s="26">
        <v>3886.1200097656256</v>
      </c>
      <c r="S440" s="26">
        <v>29544.048732457162</v>
      </c>
      <c r="T440" s="26">
        <v>10700.277774557257</v>
      </c>
      <c r="U440" s="26">
        <v>6599.1268103611137</v>
      </c>
      <c r="V440" s="26">
        <v>40150.631160019693</v>
      </c>
      <c r="W440" s="26">
        <v>1899.307895507814</v>
      </c>
      <c r="X440" s="26">
        <v>7749.0350609176112</v>
      </c>
      <c r="Y440" s="26">
        <v>20497.681660536018</v>
      </c>
      <c r="Z440" s="26">
        <v>230.80603561401372</v>
      </c>
      <c r="AA440" s="26">
        <v>11813.778288501469</v>
      </c>
      <c r="AB440" s="26">
        <v>11401.161979709233</v>
      </c>
      <c r="AC440" s="26">
        <v>17954.635052550722</v>
      </c>
      <c r="AD440" s="26">
        <v>23303.806426076691</v>
      </c>
      <c r="AE440" s="26">
        <v>6664.7428334934302</v>
      </c>
      <c r="AF440" s="26">
        <v>18.746276005547852</v>
      </c>
      <c r="AG440" s="26">
        <v>12628.508041875</v>
      </c>
      <c r="AH440" s="26">
        <v>24782.855610406248</v>
      </c>
      <c r="AI440" s="26">
        <v>0</v>
      </c>
      <c r="AJ440" s="26">
        <v>415.49475132006683</v>
      </c>
      <c r="AK440" s="26">
        <v>2352.3095006872099</v>
      </c>
      <c r="AL440" s="26">
        <v>12103.451850304687</v>
      </c>
      <c r="AM440" s="26">
        <v>7578.4189910691848</v>
      </c>
      <c r="AN440" s="26">
        <v>7084.8399261562608</v>
      </c>
      <c r="AO440" s="26">
        <v>26987.18167075784</v>
      </c>
      <c r="AP440" s="26">
        <v>560.98503099999994</v>
      </c>
      <c r="AQ440" s="26">
        <v>29300.494944661426</v>
      </c>
      <c r="AR440" s="26">
        <v>31492.081776331739</v>
      </c>
      <c r="AS440" s="26">
        <v>30484.170891576716</v>
      </c>
      <c r="AT440" s="26">
        <v>19499.966937088138</v>
      </c>
      <c r="AU440" s="26">
        <v>31984.705422549221</v>
      </c>
      <c r="AV440" s="26">
        <v>14228.642018937509</v>
      </c>
      <c r="AW440" s="26">
        <v>6319.013678742198</v>
      </c>
      <c r="AX440" s="26">
        <v>24818.388663330108</v>
      </c>
      <c r="AY440" s="26">
        <v>24717.354621622548</v>
      </c>
    </row>
    <row r="441" spans="1:51" x14ac:dyDescent="0.25">
      <c r="A441" s="24">
        <v>44670</v>
      </c>
      <c r="B441" s="25">
        <v>7</v>
      </c>
      <c r="C441" s="26">
        <v>25263.154532588684</v>
      </c>
      <c r="D441" s="26">
        <v>29542.101299904669</v>
      </c>
      <c r="E441" s="26">
        <v>12841.925213939538</v>
      </c>
      <c r="F441" s="26">
        <v>42562.327826188659</v>
      </c>
      <c r="G441" s="26">
        <v>20422.742353652488</v>
      </c>
      <c r="H441" s="26">
        <v>6098.3039330150532</v>
      </c>
      <c r="I441" s="26">
        <v>20826.97138289209</v>
      </c>
      <c r="J441" s="26">
        <v>100.27205900000001</v>
      </c>
      <c r="K441" s="26">
        <v>16284.793605599545</v>
      </c>
      <c r="L441" s="26">
        <v>5899.4261949370384</v>
      </c>
      <c r="M441" s="26">
        <v>28012.088705543709</v>
      </c>
      <c r="N441" s="26">
        <v>18651.747094726568</v>
      </c>
      <c r="O441" s="26">
        <v>34564.226171947463</v>
      </c>
      <c r="P441" s="26">
        <v>5835.4030175781354</v>
      </c>
      <c r="Q441" s="26">
        <v>32.22137225404073</v>
      </c>
      <c r="R441" s="26">
        <v>4988.1073071289084</v>
      </c>
      <c r="S441" s="26">
        <v>36191.02629887902</v>
      </c>
      <c r="T441" s="26">
        <v>13002.042952768186</v>
      </c>
      <c r="U441" s="26">
        <v>8061.4716883376841</v>
      </c>
      <c r="V441" s="26">
        <v>49346.4338035978</v>
      </c>
      <c r="W441" s="26">
        <v>2635.6258618164111</v>
      </c>
      <c r="X441" s="26">
        <v>9963.4257316422318</v>
      </c>
      <c r="Y441" s="26">
        <v>21589.029140668328</v>
      </c>
      <c r="Z441" s="26">
        <v>237.24189529418939</v>
      </c>
      <c r="AA441" s="26">
        <v>16138.702462837366</v>
      </c>
      <c r="AB441" s="26">
        <v>13482.47543185766</v>
      </c>
      <c r="AC441" s="26">
        <v>21298.217933113228</v>
      </c>
      <c r="AD441" s="26">
        <v>29948.804831782254</v>
      </c>
      <c r="AE441" s="26">
        <v>7245.5631915559552</v>
      </c>
      <c r="AF441" s="26">
        <v>18.746276005547852</v>
      </c>
      <c r="AG441" s="26">
        <v>15752.4466593125</v>
      </c>
      <c r="AH441" s="26">
        <v>31480.992796249993</v>
      </c>
      <c r="AI441" s="26">
        <v>0</v>
      </c>
      <c r="AJ441" s="26">
        <v>408.14164969148436</v>
      </c>
      <c r="AK441" s="26">
        <v>2437.1976501012732</v>
      </c>
      <c r="AL441" s="26">
        <v>14899.25601940627</v>
      </c>
      <c r="AM441" s="26">
        <v>9832.2132941336549</v>
      </c>
      <c r="AN441" s="26">
        <v>8115.1196611562609</v>
      </c>
      <c r="AO441" s="26">
        <v>32477.919400515624</v>
      </c>
      <c r="AP441" s="26">
        <v>612.28619399999991</v>
      </c>
      <c r="AQ441" s="26">
        <v>34049.123261126275</v>
      </c>
      <c r="AR441" s="26">
        <v>37347.33407078484</v>
      </c>
      <c r="AS441" s="26">
        <v>37868.985258642148</v>
      </c>
      <c r="AT441" s="26">
        <v>20500.4505893069</v>
      </c>
      <c r="AU441" s="26">
        <v>39874.366492252324</v>
      </c>
      <c r="AV441" s="26">
        <v>17705.08721078125</v>
      </c>
      <c r="AW441" s="26">
        <v>8036.1866489345884</v>
      </c>
      <c r="AX441" s="26">
        <v>29991.524807128928</v>
      </c>
      <c r="AY441" s="26">
        <v>29483.277758616798</v>
      </c>
    </row>
    <row r="442" spans="1:51" x14ac:dyDescent="0.25">
      <c r="A442" s="24">
        <v>44670</v>
      </c>
      <c r="B442" s="25">
        <v>8</v>
      </c>
      <c r="C442" s="26">
        <v>31804.928286051989</v>
      </c>
      <c r="D442" s="26">
        <v>33006.95964831092</v>
      </c>
      <c r="E442" s="26">
        <v>14718.118060619232</v>
      </c>
      <c r="F442" s="26">
        <v>51157.202940782408</v>
      </c>
      <c r="G442" s="26">
        <v>22658.213396036845</v>
      </c>
      <c r="H442" s="26">
        <v>6605.2797044994377</v>
      </c>
      <c r="I442" s="26">
        <v>26193.052600176852</v>
      </c>
      <c r="J442" s="26">
        <v>107.26199099999999</v>
      </c>
      <c r="K442" s="26">
        <v>19311.749142708923</v>
      </c>
      <c r="L442" s="26">
        <v>6936.9200101245342</v>
      </c>
      <c r="M442" s="26">
        <v>31569.000917309426</v>
      </c>
      <c r="N442" s="26">
        <v>19941.05141113283</v>
      </c>
      <c r="O442" s="26">
        <v>41271.866214205511</v>
      </c>
      <c r="P442" s="26">
        <v>5998.2990833565254</v>
      </c>
      <c r="Q442" s="26">
        <v>33.158588336819477</v>
      </c>
      <c r="R442" s="26">
        <v>5091.4631591796879</v>
      </c>
      <c r="S442" s="26">
        <v>40571.766291269654</v>
      </c>
      <c r="T442" s="26">
        <v>14366.530420721316</v>
      </c>
      <c r="U442" s="26">
        <v>8605.3585583298736</v>
      </c>
      <c r="V442" s="26">
        <v>55563.871251613426</v>
      </c>
      <c r="W442" s="26">
        <v>3239.6575927734402</v>
      </c>
      <c r="X442" s="26">
        <v>13227.470541425948</v>
      </c>
      <c r="Y442" s="26">
        <v>24393.812459666777</v>
      </c>
      <c r="Z442" s="26">
        <v>239.94085174560544</v>
      </c>
      <c r="AA442" s="26">
        <v>19377.084502431153</v>
      </c>
      <c r="AB442" s="26">
        <v>17814.741379123272</v>
      </c>
      <c r="AC442" s="26">
        <v>25204.024531910094</v>
      </c>
      <c r="AD442" s="26">
        <v>31502.11629581228</v>
      </c>
      <c r="AE442" s="26">
        <v>8302.6407669934179</v>
      </c>
      <c r="AF442" s="26">
        <v>18.746276005547852</v>
      </c>
      <c r="AG442" s="26">
        <v>18184.010820406249</v>
      </c>
      <c r="AH442" s="26">
        <v>33522.863277156241</v>
      </c>
      <c r="AI442" s="26">
        <v>62.214242656904069</v>
      </c>
      <c r="AJ442" s="26">
        <v>394.09607954252766</v>
      </c>
      <c r="AK442" s="26">
        <v>3278.4477105808028</v>
      </c>
      <c r="AL442" s="26">
        <v>15896.985928953141</v>
      </c>
      <c r="AM442" s="26">
        <v>11243.029204962515</v>
      </c>
      <c r="AN442" s="26">
        <v>8745.3741407343896</v>
      </c>
      <c r="AO442" s="26">
        <v>37258.600373890629</v>
      </c>
      <c r="AP442" s="26">
        <v>588.38108781599999</v>
      </c>
      <c r="AQ442" s="26">
        <v>42316.541688141879</v>
      </c>
      <c r="AR442" s="26">
        <v>43959.893003573918</v>
      </c>
      <c r="AS442" s="26">
        <v>41827.683374792046</v>
      </c>
      <c r="AT442" s="26">
        <v>23014.843952775678</v>
      </c>
      <c r="AU442" s="26">
        <v>46993.347987939822</v>
      </c>
      <c r="AV442" s="26">
        <v>18437.395303531252</v>
      </c>
      <c r="AW442" s="26">
        <v>7241.4113064218909</v>
      </c>
      <c r="AX442" s="26">
        <v>32304.299885253913</v>
      </c>
      <c r="AY442" s="26">
        <v>38330.934862036251</v>
      </c>
    </row>
    <row r="443" spans="1:51" x14ac:dyDescent="0.25">
      <c r="A443" s="24">
        <v>44670</v>
      </c>
      <c r="B443" s="25">
        <v>9</v>
      </c>
      <c r="C443" s="26">
        <v>36915.958982625831</v>
      </c>
      <c r="D443" s="26">
        <v>36516.787296185925</v>
      </c>
      <c r="E443" s="26">
        <v>15470.277113353599</v>
      </c>
      <c r="F443" s="26">
        <v>54974.875355282398</v>
      </c>
      <c r="G443" s="26">
        <v>26970.767948475059</v>
      </c>
      <c r="H443" s="26">
        <v>8213.9785814525712</v>
      </c>
      <c r="I443" s="26">
        <v>30560.060368377865</v>
      </c>
      <c r="J443" s="26">
        <v>117.06509799999999</v>
      </c>
      <c r="K443" s="26">
        <v>21738.387238412048</v>
      </c>
      <c r="L443" s="26">
        <v>8476.4401911635887</v>
      </c>
      <c r="M443" s="26">
        <v>38158.561451136258</v>
      </c>
      <c r="N443" s="26">
        <v>19782.7480029297</v>
      </c>
      <c r="O443" s="26">
        <v>47092.384662505938</v>
      </c>
      <c r="P443" s="26">
        <v>6159.3301280784262</v>
      </c>
      <c r="Q443" s="26">
        <v>34.191120393670786</v>
      </c>
      <c r="R443" s="26">
        <v>4938.4771289062501</v>
      </c>
      <c r="S443" s="26">
        <v>44560.253135832158</v>
      </c>
      <c r="T443" s="26">
        <v>15334.369216971318</v>
      </c>
      <c r="U443" s="26">
        <v>8704.911368283003</v>
      </c>
      <c r="V443" s="26">
        <v>56971.806333613429</v>
      </c>
      <c r="W443" s="26">
        <v>3606.0463525390605</v>
      </c>
      <c r="X443" s="26">
        <v>14157.068697011531</v>
      </c>
      <c r="Y443" s="26">
        <v>27428.918539793493</v>
      </c>
      <c r="Z443" s="26">
        <v>216.97280853271479</v>
      </c>
      <c r="AA443" s="26">
        <v>21786.023640431136</v>
      </c>
      <c r="AB443" s="26">
        <v>21424.81946506078</v>
      </c>
      <c r="AC443" s="26">
        <v>27169.294603113216</v>
      </c>
      <c r="AD443" s="26">
        <v>31642.449242842551</v>
      </c>
      <c r="AE443" s="26">
        <v>8766.7826530246839</v>
      </c>
      <c r="AF443" s="26">
        <v>18.746276005547852</v>
      </c>
      <c r="AG443" s="26">
        <v>19665.279060718749</v>
      </c>
      <c r="AH443" s="26">
        <v>33963.030106062492</v>
      </c>
      <c r="AI443" s="26">
        <v>269.29503929265246</v>
      </c>
      <c r="AJ443" s="26">
        <v>497.72264454630039</v>
      </c>
      <c r="AK443" s="26">
        <v>4409.4896820121403</v>
      </c>
      <c r="AL443" s="26">
        <v>15402.187374640651</v>
      </c>
      <c r="AM443" s="26">
        <v>12404.361441821635</v>
      </c>
      <c r="AN443" s="26">
        <v>8739.0332464531402</v>
      </c>
      <c r="AO443" s="26">
        <v>40899.175749882823</v>
      </c>
      <c r="AP443" s="26">
        <v>796.73447285000009</v>
      </c>
      <c r="AQ443" s="26">
        <v>50522.947670180947</v>
      </c>
      <c r="AR443" s="26">
        <v>51572.485728558284</v>
      </c>
      <c r="AS443" s="26">
        <v>43922.780681920951</v>
      </c>
      <c r="AT443" s="26">
        <v>27147.571421994413</v>
      </c>
      <c r="AU443" s="26">
        <v>50708.052128096082</v>
      </c>
      <c r="AV443" s="26">
        <v>19451.852206312491</v>
      </c>
      <c r="AW443" s="26">
        <v>7798.3612412207149</v>
      </c>
      <c r="AX443" s="26">
        <v>33301.945036621109</v>
      </c>
      <c r="AY443" s="26">
        <v>46299.746998999981</v>
      </c>
    </row>
    <row r="444" spans="1:51" x14ac:dyDescent="0.25">
      <c r="A444" s="24">
        <v>44670</v>
      </c>
      <c r="B444" s="25">
        <v>10</v>
      </c>
      <c r="C444" s="26">
        <v>40266.229462544892</v>
      </c>
      <c r="D444" s="26">
        <v>40126.98979434216</v>
      </c>
      <c r="E444" s="26">
        <v>17965.214447337974</v>
      </c>
      <c r="F444" s="26">
        <v>60092.717799251179</v>
      </c>
      <c r="G444" s="26">
        <v>29839.722615189916</v>
      </c>
      <c r="H444" s="26">
        <v>9960.7195482494335</v>
      </c>
      <c r="I444" s="26">
        <v>34536.647313185378</v>
      </c>
      <c r="J444" s="26">
        <v>126.67082099999999</v>
      </c>
      <c r="K444" s="26">
        <v>23835.718459115174</v>
      </c>
      <c r="L444" s="26">
        <v>9272.4606917182446</v>
      </c>
      <c r="M444" s="26">
        <v>41265.206087323881</v>
      </c>
      <c r="N444" s="26">
        <v>21355.559291992198</v>
      </c>
      <c r="O444" s="26">
        <v>52208.55831815119</v>
      </c>
      <c r="P444" s="26">
        <v>6015.6119774020572</v>
      </c>
      <c r="Q444" s="26">
        <v>34.490947876686249</v>
      </c>
      <c r="R444" s="26">
        <v>5406.1192773437506</v>
      </c>
      <c r="S444" s="26">
        <v>47886.837252582147</v>
      </c>
      <c r="T444" s="26">
        <v>17262.049437268186</v>
      </c>
      <c r="U444" s="26">
        <v>9462.9019822673745</v>
      </c>
      <c r="V444" s="26">
        <v>60139.380308050924</v>
      </c>
      <c r="W444" s="26">
        <v>3981.7127294921902</v>
      </c>
      <c r="X444" s="26">
        <v>15055.925921629758</v>
      </c>
      <c r="Y444" s="26">
        <v>29532.11965764581</v>
      </c>
      <c r="Z444" s="26">
        <v>248.03399597167981</v>
      </c>
      <c r="AA444" s="26">
        <v>23619.251403587386</v>
      </c>
      <c r="AB444" s="26">
        <v>23510.08914279515</v>
      </c>
      <c r="AC444" s="26">
        <v>29632.328008742123</v>
      </c>
      <c r="AD444" s="26">
        <v>33958.874088104756</v>
      </c>
      <c r="AE444" s="26">
        <v>8999.0929521653343</v>
      </c>
      <c r="AF444" s="26">
        <v>18.746276005547852</v>
      </c>
      <c r="AG444" s="26">
        <v>21345.222003968749</v>
      </c>
      <c r="AH444" s="26">
        <v>36634.118748718764</v>
      </c>
      <c r="AI444" s="26">
        <v>487.04841226935412</v>
      </c>
      <c r="AJ444" s="26">
        <v>492.44683590943743</v>
      </c>
      <c r="AK444" s="26">
        <v>5104.1961058506713</v>
      </c>
      <c r="AL444" s="26">
        <v>16151.358111843772</v>
      </c>
      <c r="AM444" s="26">
        <v>13961.710453669053</v>
      </c>
      <c r="AN444" s="26">
        <v>9123.9984833125109</v>
      </c>
      <c r="AO444" s="26">
        <v>44720.125697953124</v>
      </c>
      <c r="AP444" s="26">
        <v>953.58879845000001</v>
      </c>
      <c r="AQ444" s="26">
        <v>56607.807558618457</v>
      </c>
      <c r="AR444" s="26">
        <v>58175.459863323907</v>
      </c>
      <c r="AS444" s="26">
        <v>46996.148327032046</v>
      </c>
      <c r="AT444" s="26">
        <v>29653.847668306917</v>
      </c>
      <c r="AU444" s="26">
        <v>54154.628870424196</v>
      </c>
      <c r="AV444" s="26">
        <v>20246.225387812505</v>
      </c>
      <c r="AW444" s="26">
        <v>8216.1413755058693</v>
      </c>
      <c r="AX444" s="26">
        <v>35916.047769775389</v>
      </c>
      <c r="AY444" s="26">
        <v>51997.511897160752</v>
      </c>
    </row>
    <row r="445" spans="1:51" x14ac:dyDescent="0.25">
      <c r="A445" s="24">
        <v>44670</v>
      </c>
      <c r="B445" s="25">
        <v>11</v>
      </c>
      <c r="C445" s="26">
        <v>42603.517771655039</v>
      </c>
      <c r="D445" s="26">
        <v>41329.007089529681</v>
      </c>
      <c r="E445" s="26">
        <v>18902.163978587996</v>
      </c>
      <c r="F445" s="26">
        <v>63026.810031501183</v>
      </c>
      <c r="G445" s="26">
        <v>31423.423711206808</v>
      </c>
      <c r="H445" s="26">
        <v>10674.307907624445</v>
      </c>
      <c r="I445" s="26">
        <v>36039.043877477634</v>
      </c>
      <c r="J445" s="26">
        <v>128.60831399999998</v>
      </c>
      <c r="K445" s="26">
        <v>24670.414523568303</v>
      </c>
      <c r="L445" s="26">
        <v>9167.8486047963797</v>
      </c>
      <c r="M445" s="26">
        <v>41638.326972245515</v>
      </c>
      <c r="N445" s="26">
        <v>22300.812319335942</v>
      </c>
      <c r="O445" s="26">
        <v>55209.829471941957</v>
      </c>
      <c r="P445" s="26">
        <v>4301.8315097549676</v>
      </c>
      <c r="Q445" s="26">
        <v>35.084758971651091</v>
      </c>
      <c r="R445" s="26">
        <v>5651.6218432617188</v>
      </c>
      <c r="S445" s="26">
        <v>49699.425656066524</v>
      </c>
      <c r="T445" s="26">
        <v>18380.691123674449</v>
      </c>
      <c r="U445" s="26">
        <v>10222.458073048634</v>
      </c>
      <c r="V445" s="26">
        <v>62446.125159019677</v>
      </c>
      <c r="W445" s="26">
        <v>4065.16834472657</v>
      </c>
      <c r="X445" s="26">
        <v>13860.587220846146</v>
      </c>
      <c r="Y445" s="26">
        <v>29164.97740888772</v>
      </c>
      <c r="Z445" s="26">
        <v>276.02033721923829</v>
      </c>
      <c r="AA445" s="26">
        <v>24880.650329071785</v>
      </c>
      <c r="AB445" s="26">
        <v>24160.608595920148</v>
      </c>
      <c r="AC445" s="26">
        <v>30984.448643081971</v>
      </c>
      <c r="AD445" s="26">
        <v>35112.292665507091</v>
      </c>
      <c r="AE445" s="26">
        <v>9000.6124264465725</v>
      </c>
      <c r="AF445" s="26">
        <v>18.746276005547852</v>
      </c>
      <c r="AG445" s="26">
        <v>21772.547397468748</v>
      </c>
      <c r="AH445" s="26">
        <v>38353.989369437506</v>
      </c>
      <c r="AI445" s="26">
        <v>1511.1343078889151</v>
      </c>
      <c r="AJ445" s="26">
        <v>412.97403630872043</v>
      </c>
      <c r="AK445" s="26">
        <v>6453.5478020613064</v>
      </c>
      <c r="AL445" s="26">
        <v>16728.557995375031</v>
      </c>
      <c r="AM445" s="26">
        <v>14524.474483000837</v>
      </c>
      <c r="AN445" s="26">
        <v>9420.901962203141</v>
      </c>
      <c r="AO445" s="26">
        <v>46368.472557406261</v>
      </c>
      <c r="AP445" s="26">
        <v>989.44853800000021</v>
      </c>
      <c r="AQ445" s="26">
        <v>59658.244880993443</v>
      </c>
      <c r="AR445" s="26">
        <v>60854.508812636413</v>
      </c>
      <c r="AS445" s="26">
        <v>48641.542168584769</v>
      </c>
      <c r="AT445" s="26">
        <v>29994.0075386194</v>
      </c>
      <c r="AU445" s="26">
        <v>54890.649434939813</v>
      </c>
      <c r="AV445" s="26">
        <v>19811.564305718748</v>
      </c>
      <c r="AW445" s="26">
        <v>8669.277211115239</v>
      </c>
      <c r="AX445" s="26">
        <v>37161.855927734388</v>
      </c>
      <c r="AY445" s="26">
        <v>54656.209596030887</v>
      </c>
    </row>
    <row r="446" spans="1:51" x14ac:dyDescent="0.25">
      <c r="A446" s="24">
        <v>44670</v>
      </c>
      <c r="B446" s="25">
        <v>12</v>
      </c>
      <c r="C446" s="26">
        <v>43667.587526127187</v>
      </c>
      <c r="D446" s="26">
        <v>41783.988474935912</v>
      </c>
      <c r="E446" s="26">
        <v>19437.989593822345</v>
      </c>
      <c r="F446" s="26">
        <v>64557.825766688678</v>
      </c>
      <c r="G446" s="26">
        <v>31413.234326373287</v>
      </c>
      <c r="H446" s="26">
        <v>10239.793015046314</v>
      </c>
      <c r="I446" s="26">
        <v>37025.08788748693</v>
      </c>
      <c r="J446" s="26">
        <v>120.072543</v>
      </c>
      <c r="K446" s="26">
        <v>24991.870558724564</v>
      </c>
      <c r="L446" s="26">
        <v>9252.3890189917001</v>
      </c>
      <c r="M446" s="26">
        <v>41562.291840326106</v>
      </c>
      <c r="N446" s="26">
        <v>23109.660283203131</v>
      </c>
      <c r="O446" s="26">
        <v>56239.770089576719</v>
      </c>
      <c r="P446" s="26">
        <v>4027.9485037274771</v>
      </c>
      <c r="Q446" s="26">
        <v>36.06947130981419</v>
      </c>
      <c r="R446" s="26">
        <v>5663.0829809570314</v>
      </c>
      <c r="S446" s="26">
        <v>50064.673608535282</v>
      </c>
      <c r="T446" s="26">
        <v>18968.292615111939</v>
      </c>
      <c r="U446" s="26">
        <v>10793.928065986123</v>
      </c>
      <c r="V446" s="26">
        <v>62644.105759207181</v>
      </c>
      <c r="W446" s="26">
        <v>3935.1647509765598</v>
      </c>
      <c r="X446" s="26">
        <v>13640.569512325046</v>
      </c>
      <c r="Y446" s="26">
        <v>27573.694899978651</v>
      </c>
      <c r="Z446" s="26">
        <v>289.15012969970707</v>
      </c>
      <c r="AA446" s="26">
        <v>24649.764762181163</v>
      </c>
      <c r="AB446" s="26">
        <v>24569.677228732642</v>
      </c>
      <c r="AC446" s="26">
        <v>31485.991484788985</v>
      </c>
      <c r="AD446" s="26">
        <v>35370.455802066674</v>
      </c>
      <c r="AE446" s="26">
        <v>8320.7438696340614</v>
      </c>
      <c r="AF446" s="26">
        <v>18.746276005547852</v>
      </c>
      <c r="AG446" s="26">
        <v>22033.171352812496</v>
      </c>
      <c r="AH446" s="26">
        <v>38228.533167062509</v>
      </c>
      <c r="AI446" s="26">
        <v>1898.6634277266062</v>
      </c>
      <c r="AJ446" s="26">
        <v>485.59400465231755</v>
      </c>
      <c r="AK446" s="26">
        <v>6334.1597414353901</v>
      </c>
      <c r="AL446" s="26">
        <v>16960.240361687531</v>
      </c>
      <c r="AM446" s="26">
        <v>14665.356317408818</v>
      </c>
      <c r="AN446" s="26">
        <v>9659.6471682656393</v>
      </c>
      <c r="AO446" s="26">
        <v>47677.462360070313</v>
      </c>
      <c r="AP446" s="26">
        <v>886.1630103</v>
      </c>
      <c r="AQ446" s="26">
        <v>60789.569553993453</v>
      </c>
      <c r="AR446" s="26">
        <v>61577.386856777033</v>
      </c>
      <c r="AS446" s="26">
        <v>49477.389374395323</v>
      </c>
      <c r="AT446" s="26">
        <v>28837.529800369412</v>
      </c>
      <c r="AU446" s="26">
        <v>55844.451960158556</v>
      </c>
      <c r="AV446" s="26">
        <v>18863.293696906254</v>
      </c>
      <c r="AW446" s="26">
        <v>9190.5779791367222</v>
      </c>
      <c r="AX446" s="26">
        <v>37497.554072265651</v>
      </c>
      <c r="AY446" s="26">
        <v>55728.454349837506</v>
      </c>
    </row>
    <row r="447" spans="1:51" x14ac:dyDescent="0.25">
      <c r="A447" s="24">
        <v>44670</v>
      </c>
      <c r="B447" s="25">
        <v>13</v>
      </c>
      <c r="C447" s="26">
        <v>44389.088851942113</v>
      </c>
      <c r="D447" s="26">
        <v>41627.37043996717</v>
      </c>
      <c r="E447" s="26">
        <v>19949.408959056731</v>
      </c>
      <c r="F447" s="26">
        <v>65910.951256751185</v>
      </c>
      <c r="G447" s="26">
        <v>29948.994446766414</v>
      </c>
      <c r="H447" s="26">
        <v>10866.111364655691</v>
      </c>
      <c r="I447" s="26">
        <v>37838.398863338109</v>
      </c>
      <c r="J447" s="26">
        <v>122.884019</v>
      </c>
      <c r="K447" s="26">
        <v>25304.113205208916</v>
      </c>
      <c r="L447" s="26">
        <v>8666.8459816557333</v>
      </c>
      <c r="M447" s="26">
        <v>40587.207526293962</v>
      </c>
      <c r="N447" s="26">
        <v>23749.807968749999</v>
      </c>
      <c r="O447" s="26">
        <v>57209.934538606271</v>
      </c>
      <c r="P447" s="26">
        <v>3648.1513015474748</v>
      </c>
      <c r="Q447" s="26">
        <v>35.698642408215932</v>
      </c>
      <c r="R447" s="26">
        <v>5822.9388647460946</v>
      </c>
      <c r="S447" s="26">
        <v>51131.955249769642</v>
      </c>
      <c r="T447" s="26">
        <v>19129.799953283808</v>
      </c>
      <c r="U447" s="26">
        <v>10875.449207611124</v>
      </c>
      <c r="V447" s="26">
        <v>64326.428990113425</v>
      </c>
      <c r="W447" s="26">
        <v>3619.8778124999999</v>
      </c>
      <c r="X447" s="26">
        <v>14943.773055422422</v>
      </c>
      <c r="Y447" s="26">
        <v>26749.201361786294</v>
      </c>
      <c r="Z447" s="26">
        <v>270.34063201904303</v>
      </c>
      <c r="AA447" s="26">
        <v>25034.916997759276</v>
      </c>
      <c r="AB447" s="26">
        <v>24854.682004123275</v>
      </c>
      <c r="AC447" s="26">
        <v>32121.711156609297</v>
      </c>
      <c r="AD447" s="26">
        <v>36520.596022365506</v>
      </c>
      <c r="AE447" s="26">
        <v>8240.3118293371808</v>
      </c>
      <c r="AF447" s="26">
        <v>18.746276005547852</v>
      </c>
      <c r="AG447" s="26">
        <v>22673.743188031251</v>
      </c>
      <c r="AH447" s="26">
        <v>39255.980458031248</v>
      </c>
      <c r="AI447" s="26">
        <v>1637.6276659313394</v>
      </c>
      <c r="AJ447" s="26">
        <v>462.45522758565727</v>
      </c>
      <c r="AK447" s="26">
        <v>6382.9241813370627</v>
      </c>
      <c r="AL447" s="26">
        <v>17496.16302535939</v>
      </c>
      <c r="AM447" s="26">
        <v>15052.169231036743</v>
      </c>
      <c r="AN447" s="26">
        <v>9539.5646242656294</v>
      </c>
      <c r="AO447" s="26">
        <v>48105.001650351565</v>
      </c>
      <c r="AP447" s="26">
        <v>957.17088130000002</v>
      </c>
      <c r="AQ447" s="26">
        <v>61991.218490118466</v>
      </c>
      <c r="AR447" s="26">
        <v>62243.657840761414</v>
      </c>
      <c r="AS447" s="26">
        <v>50657.54689957232</v>
      </c>
      <c r="AT447" s="26">
        <v>28688.906410806907</v>
      </c>
      <c r="AU447" s="26">
        <v>57100.527308783559</v>
      </c>
      <c r="AV447" s="26">
        <v>19419.483880093747</v>
      </c>
      <c r="AW447" s="26">
        <v>10390.037023621098</v>
      </c>
      <c r="AX447" s="26">
        <v>38474.331525878923</v>
      </c>
      <c r="AY447" s="26">
        <v>57125.342201156142</v>
      </c>
    </row>
    <row r="448" spans="1:51" x14ac:dyDescent="0.25">
      <c r="A448" s="24">
        <v>44670</v>
      </c>
      <c r="B448" s="25">
        <v>14</v>
      </c>
      <c r="C448" s="26">
        <v>44728.266448809532</v>
      </c>
      <c r="D448" s="26">
        <v>40664.255821248429</v>
      </c>
      <c r="E448" s="26">
        <v>20332.391908275469</v>
      </c>
      <c r="F448" s="26">
        <v>66799.76808600119</v>
      </c>
      <c r="G448" s="26">
        <v>28369.423918991732</v>
      </c>
      <c r="H448" s="26">
        <v>10345.451940827556</v>
      </c>
      <c r="I448" s="26">
        <v>38323.078062391651</v>
      </c>
      <c r="J448" s="26">
        <v>117.487842</v>
      </c>
      <c r="K448" s="26">
        <v>24970.958312630806</v>
      </c>
      <c r="L448" s="26">
        <v>9379.2227110073236</v>
      </c>
      <c r="M448" s="26">
        <v>39482.342977065899</v>
      </c>
      <c r="N448" s="26">
        <v>23398.073256835938</v>
      </c>
      <c r="O448" s="26">
        <v>57388.083242502995</v>
      </c>
      <c r="P448" s="26">
        <v>4334.5303546690602</v>
      </c>
      <c r="Q448" s="26">
        <v>36.186805788209064</v>
      </c>
      <c r="R448" s="26">
        <v>5984.1511450195467</v>
      </c>
      <c r="S448" s="26">
        <v>51103.93311519151</v>
      </c>
      <c r="T448" s="26">
        <v>17300.493371440076</v>
      </c>
      <c r="U448" s="26">
        <v>10792.987919954874</v>
      </c>
      <c r="V448" s="26">
        <v>66147.83511167593</v>
      </c>
      <c r="W448" s="26">
        <v>3515.7375927734397</v>
      </c>
      <c r="X448" s="26">
        <v>13354.451531819632</v>
      </c>
      <c r="Y448" s="26">
        <v>26358.432365832407</v>
      </c>
      <c r="Z448" s="26">
        <v>259.60942535400397</v>
      </c>
      <c r="AA448" s="26">
        <v>24860.327833009258</v>
      </c>
      <c r="AB448" s="26">
        <v>25266.139435763893</v>
      </c>
      <c r="AC448" s="26">
        <v>33352.680987831955</v>
      </c>
      <c r="AD448" s="26">
        <v>37601.086020308372</v>
      </c>
      <c r="AE448" s="26">
        <v>8370.3645366496639</v>
      </c>
      <c r="AF448" s="26">
        <v>18.746276005547852</v>
      </c>
      <c r="AG448" s="26">
        <v>22943.660052812498</v>
      </c>
      <c r="AH448" s="26">
        <v>39468.543600187506</v>
      </c>
      <c r="AI448" s="26">
        <v>2009.9716931039852</v>
      </c>
      <c r="AJ448" s="26">
        <v>499.09786466497224</v>
      </c>
      <c r="AK448" s="26">
        <v>5605.6367912727492</v>
      </c>
      <c r="AL448" s="26">
        <v>18235.744518484393</v>
      </c>
      <c r="AM448" s="26">
        <v>18436.001105337033</v>
      </c>
      <c r="AN448" s="26">
        <v>10088.84220770313</v>
      </c>
      <c r="AO448" s="26">
        <v>43716.831576781246</v>
      </c>
      <c r="AP448" s="26">
        <v>831.95043290000001</v>
      </c>
      <c r="AQ448" s="26">
        <v>62621.443397446543</v>
      </c>
      <c r="AR448" s="26">
        <v>61440.129233183288</v>
      </c>
      <c r="AS448" s="26">
        <v>51425.708947301813</v>
      </c>
      <c r="AT448" s="26">
        <v>28722.785422400666</v>
      </c>
      <c r="AU448" s="26">
        <v>58496.74245168981</v>
      </c>
      <c r="AV448" s="26">
        <v>18746.112582312497</v>
      </c>
      <c r="AW448" s="26">
        <v>10287.737199935553</v>
      </c>
      <c r="AX448" s="26">
        <v>39955.033701171888</v>
      </c>
      <c r="AY448" s="26">
        <v>57807.631551917613</v>
      </c>
    </row>
    <row r="449" spans="1:51" x14ac:dyDescent="0.25">
      <c r="A449" s="24">
        <v>44670</v>
      </c>
      <c r="B449" s="25">
        <v>15</v>
      </c>
      <c r="C449" s="26">
        <v>43359.390423203622</v>
      </c>
      <c r="D449" s="26">
        <v>41278.399519998435</v>
      </c>
      <c r="E449" s="26">
        <v>19231.78075593173</v>
      </c>
      <c r="F449" s="26">
        <v>64063.83278443868</v>
      </c>
      <c r="G449" s="26">
        <v>29560.822099629841</v>
      </c>
      <c r="H449" s="26">
        <v>10379.972995515072</v>
      </c>
      <c r="I449" s="26">
        <v>38025.522281304053</v>
      </c>
      <c r="J449" s="26">
        <v>115.97125199999999</v>
      </c>
      <c r="K449" s="26">
        <v>25026.318058724541</v>
      </c>
      <c r="L449" s="26">
        <v>9674.7996657729618</v>
      </c>
      <c r="M449" s="26">
        <v>41247.299136550115</v>
      </c>
      <c r="N449" s="26">
        <v>23120.102583007811</v>
      </c>
      <c r="O449" s="26">
        <v>56618.945878147293</v>
      </c>
      <c r="P449" s="26">
        <v>4060.4556756070087</v>
      </c>
      <c r="Q449" s="26">
        <v>36.484238370454364</v>
      </c>
      <c r="R449" s="26">
        <v>5814.4301025390596</v>
      </c>
      <c r="S449" s="26">
        <v>52127.169728941524</v>
      </c>
      <c r="T449" s="26">
        <v>16844.363512830696</v>
      </c>
      <c r="U449" s="26">
        <v>10394.897930157993</v>
      </c>
      <c r="V449" s="26">
        <v>64854.452437550921</v>
      </c>
      <c r="W449" s="26">
        <v>3450.7959863281299</v>
      </c>
      <c r="X449" s="26">
        <v>14695.058106547709</v>
      </c>
      <c r="Y449" s="26">
        <v>26513.24690689017</v>
      </c>
      <c r="Z449" s="26">
        <v>274.74411254882796</v>
      </c>
      <c r="AA449" s="26">
        <v>25875.326173056168</v>
      </c>
      <c r="AB449" s="26">
        <v>24715.129718967029</v>
      </c>
      <c r="AC449" s="26">
        <v>32441.460529917906</v>
      </c>
      <c r="AD449" s="26">
        <v>37123.57593802175</v>
      </c>
      <c r="AE449" s="26">
        <v>8551.7180990715569</v>
      </c>
      <c r="AF449" s="26">
        <v>18.746276005547852</v>
      </c>
      <c r="AG449" s="26">
        <v>22768.390209593748</v>
      </c>
      <c r="AH449" s="26">
        <v>39231.378269343753</v>
      </c>
      <c r="AI449" s="26">
        <v>2053.9338973949675</v>
      </c>
      <c r="AJ449" s="26">
        <v>455.01249281784453</v>
      </c>
      <c r="AK449" s="26">
        <v>6219.5028741929091</v>
      </c>
      <c r="AL449" s="26">
        <v>18506.30728804689</v>
      </c>
      <c r="AM449" s="26">
        <v>18792.227736139754</v>
      </c>
      <c r="AN449" s="26">
        <v>9981.5523975468805</v>
      </c>
      <c r="AO449" s="26">
        <v>44964.530157093744</v>
      </c>
      <c r="AP449" s="26">
        <v>784.9148874</v>
      </c>
      <c r="AQ449" s="26">
        <v>62254.154535602822</v>
      </c>
      <c r="AR449" s="26">
        <v>61511.014413198915</v>
      </c>
      <c r="AS449" s="26">
        <v>51707.242106481484</v>
      </c>
      <c r="AT449" s="26">
        <v>28560.078125213149</v>
      </c>
      <c r="AU449" s="26">
        <v>56855.370076721054</v>
      </c>
      <c r="AV449" s="26">
        <v>19475.373753000011</v>
      </c>
      <c r="AW449" s="26">
        <v>10681.110064501952</v>
      </c>
      <c r="AX449" s="26">
        <v>39987.766892089858</v>
      </c>
      <c r="AY449" s="26">
        <v>56863.285298501083</v>
      </c>
    </row>
    <row r="450" spans="1:51" x14ac:dyDescent="0.25">
      <c r="A450" s="24">
        <v>44670</v>
      </c>
      <c r="B450" s="25">
        <v>16</v>
      </c>
      <c r="C450" s="26">
        <v>41855.865640596901</v>
      </c>
      <c r="D450" s="26">
        <v>42059.745055092164</v>
      </c>
      <c r="E450" s="26">
        <v>18425.750248119228</v>
      </c>
      <c r="F450" s="26">
        <v>61434.887358657434</v>
      </c>
      <c r="G450" s="26">
        <v>30280.6165325722</v>
      </c>
      <c r="H450" s="26">
        <v>10746.665251374434</v>
      </c>
      <c r="I450" s="26">
        <v>37095.109043686891</v>
      </c>
      <c r="J450" s="26">
        <v>124.34593000000001</v>
      </c>
      <c r="K450" s="26">
        <v>24767.565392708915</v>
      </c>
      <c r="L450" s="26">
        <v>9925.0630772494951</v>
      </c>
      <c r="M450" s="26">
        <v>41686.619579656886</v>
      </c>
      <c r="N450" s="26">
        <v>22897.380815429689</v>
      </c>
      <c r="O450" s="26">
        <v>55389.312465583331</v>
      </c>
      <c r="P450" s="26">
        <v>4964.4721432284614</v>
      </c>
      <c r="Q450" s="26">
        <v>37.411844999529876</v>
      </c>
      <c r="R450" s="26">
        <v>5598.7008349609387</v>
      </c>
      <c r="S450" s="26">
        <v>51304.307511004023</v>
      </c>
      <c r="T450" s="26">
        <v>15921.683313971322</v>
      </c>
      <c r="U450" s="26">
        <v>10007.608288033005</v>
      </c>
      <c r="V450" s="26">
        <v>62741.596279800928</v>
      </c>
      <c r="W450" s="26">
        <v>3407.5216113281303</v>
      </c>
      <c r="X450" s="26">
        <v>14061.185335201197</v>
      </c>
      <c r="Y450" s="26">
        <v>27523.675023082353</v>
      </c>
      <c r="Z450" s="26">
        <v>260.91940063476551</v>
      </c>
      <c r="AA450" s="26">
        <v>25521.117187478012</v>
      </c>
      <c r="AB450" s="26">
        <v>23985.900568576402</v>
      </c>
      <c r="AC450" s="26">
        <v>31234.165583898382</v>
      </c>
      <c r="AD450" s="26">
        <v>35896.577373866967</v>
      </c>
      <c r="AE450" s="26">
        <v>8791.326729665303</v>
      </c>
      <c r="AF450" s="26">
        <v>18.746276005547852</v>
      </c>
      <c r="AG450" s="26">
        <v>22415.847387093749</v>
      </c>
      <c r="AH450" s="26">
        <v>37990.396477625007</v>
      </c>
      <c r="AI450" s="26">
        <v>1161.6227816628416</v>
      </c>
      <c r="AJ450" s="26">
        <v>416.12713737546295</v>
      </c>
      <c r="AK450" s="26">
        <v>5509.2333375193921</v>
      </c>
      <c r="AL450" s="26">
        <v>18831.348036859399</v>
      </c>
      <c r="AM450" s="26">
        <v>18851.200990072364</v>
      </c>
      <c r="AN450" s="26">
        <v>9514.2530959531305</v>
      </c>
      <c r="AO450" s="26">
        <v>44448.352010828123</v>
      </c>
      <c r="AP450" s="26">
        <v>819.26825799999995</v>
      </c>
      <c r="AQ450" s="26">
        <v>60757.375796102817</v>
      </c>
      <c r="AR450" s="26">
        <v>60887.625611042677</v>
      </c>
      <c r="AS450" s="26">
        <v>51359.410863195371</v>
      </c>
      <c r="AT450" s="26">
        <v>29583.03392308818</v>
      </c>
      <c r="AU450" s="26">
        <v>55059.490543377316</v>
      </c>
      <c r="AV450" s="26">
        <v>19854.877768281254</v>
      </c>
      <c r="AW450" s="26">
        <v>10567.37897081466</v>
      </c>
      <c r="AX450" s="26">
        <v>39300.671315918</v>
      </c>
      <c r="AY450" s="26">
        <v>54792.198726208801</v>
      </c>
    </row>
    <row r="451" spans="1:51" x14ac:dyDescent="0.25">
      <c r="A451" s="24">
        <v>44670</v>
      </c>
      <c r="B451" s="25">
        <v>17</v>
      </c>
      <c r="C451" s="26">
        <v>40171.823282312951</v>
      </c>
      <c r="D451" s="26">
        <v>41930.421624748422</v>
      </c>
      <c r="E451" s="26">
        <v>17818.672816478596</v>
      </c>
      <c r="F451" s="26">
        <v>59225.270324688681</v>
      </c>
      <c r="G451" s="26">
        <v>28943.55106208691</v>
      </c>
      <c r="H451" s="26">
        <v>10581.544470124438</v>
      </c>
      <c r="I451" s="26">
        <v>35970.531327873345</v>
      </c>
      <c r="J451" s="26">
        <v>121.660235</v>
      </c>
      <c r="K451" s="26">
        <v>24404.334357552667</v>
      </c>
      <c r="L451" s="26">
        <v>9573.3048099057614</v>
      </c>
      <c r="M451" s="26">
        <v>39137.567332924125</v>
      </c>
      <c r="N451" s="26">
        <v>22652.762783203128</v>
      </c>
      <c r="O451" s="26">
        <v>53873.829909308057</v>
      </c>
      <c r="P451" s="26">
        <v>3678.714310886503</v>
      </c>
      <c r="Q451" s="26">
        <v>37.509384110954073</v>
      </c>
      <c r="R451" s="26">
        <v>5580.0056103515617</v>
      </c>
      <c r="S451" s="26">
        <v>50667.239144754029</v>
      </c>
      <c r="T451" s="26">
        <v>15222.823051690068</v>
      </c>
      <c r="U451" s="26">
        <v>9663.9746825173734</v>
      </c>
      <c r="V451" s="26">
        <v>60286.353445550929</v>
      </c>
      <c r="W451" s="26">
        <v>3593.03416015626</v>
      </c>
      <c r="X451" s="26">
        <v>11342.805795289305</v>
      </c>
      <c r="Y451" s="26">
        <v>25804.619884689695</v>
      </c>
      <c r="Z451" s="26">
        <v>236.16105377197275</v>
      </c>
      <c r="AA451" s="26">
        <v>24482.721671306161</v>
      </c>
      <c r="AB451" s="26">
        <v>23251.660646701395</v>
      </c>
      <c r="AC451" s="26">
        <v>29936.755837683522</v>
      </c>
      <c r="AD451" s="26">
        <v>35393.440165193155</v>
      </c>
      <c r="AE451" s="26">
        <v>8918.463896102794</v>
      </c>
      <c r="AF451" s="26">
        <v>18.746276005547852</v>
      </c>
      <c r="AG451" s="26">
        <v>22109.797621968748</v>
      </c>
      <c r="AH451" s="26">
        <v>38180.627142500001</v>
      </c>
      <c r="AI451" s="26">
        <v>822.61490959832349</v>
      </c>
      <c r="AJ451" s="26">
        <v>455.52765147758151</v>
      </c>
      <c r="AK451" s="26">
        <v>5893.6296622132049</v>
      </c>
      <c r="AL451" s="26">
        <v>19130.760199890654</v>
      </c>
      <c r="AM451" s="26">
        <v>18133.320528390985</v>
      </c>
      <c r="AN451" s="26">
        <v>9931.3671277500107</v>
      </c>
      <c r="AO451" s="26">
        <v>43945.233535554689</v>
      </c>
      <c r="AP451" s="26">
        <v>762.67437109999992</v>
      </c>
      <c r="AQ451" s="26">
        <v>58914.41751368095</v>
      </c>
      <c r="AR451" s="26">
        <v>60042.528644792685</v>
      </c>
      <c r="AS451" s="26">
        <v>51503.256508642138</v>
      </c>
      <c r="AT451" s="26">
        <v>29192.337441963195</v>
      </c>
      <c r="AU451" s="26">
        <v>53890.850535283578</v>
      </c>
      <c r="AV451" s="26">
        <v>19953.593164531259</v>
      </c>
      <c r="AW451" s="26">
        <v>10485.836584014673</v>
      </c>
      <c r="AX451" s="26">
        <v>39306.667934570323</v>
      </c>
      <c r="AY451" s="26">
        <v>53506.949152438341</v>
      </c>
    </row>
    <row r="452" spans="1:51" x14ac:dyDescent="0.25">
      <c r="A452" s="24">
        <v>44670</v>
      </c>
      <c r="B452" s="25">
        <v>18</v>
      </c>
      <c r="C452" s="26">
        <v>39070.185625135709</v>
      </c>
      <c r="D452" s="26">
        <v>39874.431136060928</v>
      </c>
      <c r="E452" s="26">
        <v>16574.650843822357</v>
      </c>
      <c r="F452" s="26">
        <v>59176.341970219932</v>
      </c>
      <c r="G452" s="26">
        <v>23619.985361840903</v>
      </c>
      <c r="H452" s="26">
        <v>9160.8674095775714</v>
      </c>
      <c r="I452" s="26">
        <v>34127.593268582088</v>
      </c>
      <c r="J452" s="26">
        <v>138.72282000000001</v>
      </c>
      <c r="K452" s="26">
        <v>23701.920851693285</v>
      </c>
      <c r="L452" s="26">
        <v>9480.1363186401613</v>
      </c>
      <c r="M452" s="26">
        <v>34850.829906237494</v>
      </c>
      <c r="N452" s="26">
        <v>21608.179262695321</v>
      </c>
      <c r="O452" s="26">
        <v>51538.393272345231</v>
      </c>
      <c r="P452" s="26">
        <v>4688.0918623657817</v>
      </c>
      <c r="Q452" s="26">
        <v>38.138254517479467</v>
      </c>
      <c r="R452" s="26">
        <v>5610.2796704101565</v>
      </c>
      <c r="S452" s="26">
        <v>49835.501885535276</v>
      </c>
      <c r="T452" s="26">
        <v>14908.241841268198</v>
      </c>
      <c r="U452" s="26">
        <v>8948.2683900798729</v>
      </c>
      <c r="V452" s="26">
        <v>60070.874444269677</v>
      </c>
      <c r="W452" s="26">
        <v>3542.0859960937596</v>
      </c>
      <c r="X452" s="26">
        <v>8493.9376205302706</v>
      </c>
      <c r="Y452" s="26">
        <v>23559.474433134819</v>
      </c>
      <c r="Z452" s="26">
        <v>248.43293701171871</v>
      </c>
      <c r="AA452" s="26">
        <v>22980.508373228029</v>
      </c>
      <c r="AB452" s="26">
        <v>22283.799777560776</v>
      </c>
      <c r="AC452" s="26">
        <v>29049.838912489195</v>
      </c>
      <c r="AD452" s="26">
        <v>35790.248702711695</v>
      </c>
      <c r="AE452" s="26">
        <v>8829.1022895403003</v>
      </c>
      <c r="AF452" s="26">
        <v>18.746276005547852</v>
      </c>
      <c r="AG452" s="26">
        <v>21739.088094312501</v>
      </c>
      <c r="AH452" s="26">
        <v>39891.92912371875</v>
      </c>
      <c r="AI452" s="26">
        <v>302.85910503202177</v>
      </c>
      <c r="AJ452" s="26">
        <v>457.03062249653885</v>
      </c>
      <c r="AK452" s="26">
        <v>3181.4885900159743</v>
      </c>
      <c r="AL452" s="26">
        <v>19374.490307468779</v>
      </c>
      <c r="AM452" s="26">
        <v>17928.910205312113</v>
      </c>
      <c r="AN452" s="26">
        <v>8792.3048013593907</v>
      </c>
      <c r="AO452" s="26">
        <v>42197.063649281255</v>
      </c>
      <c r="AP452" s="26">
        <v>698.40208973999995</v>
      </c>
      <c r="AQ452" s="26">
        <v>56035.091291634075</v>
      </c>
      <c r="AR452" s="26">
        <v>56581.224783777034</v>
      </c>
      <c r="AS452" s="26">
        <v>51153.964613195378</v>
      </c>
      <c r="AT452" s="26">
        <v>26935.518147525676</v>
      </c>
      <c r="AU452" s="26">
        <v>52206.113643455457</v>
      </c>
      <c r="AV452" s="26">
        <v>21304.512978156239</v>
      </c>
      <c r="AW452" s="26">
        <v>10201.783257086543</v>
      </c>
      <c r="AX452" s="26">
        <v>39706.948566894549</v>
      </c>
      <c r="AY452" s="26">
        <v>50799.72560031357</v>
      </c>
    </row>
    <row r="453" spans="1:51" x14ac:dyDescent="0.25">
      <c r="A453" s="24">
        <v>44670</v>
      </c>
      <c r="B453" s="25">
        <v>19</v>
      </c>
      <c r="C453" s="26">
        <v>41035.944072987273</v>
      </c>
      <c r="D453" s="26">
        <v>42228.620547623417</v>
      </c>
      <c r="E453" s="26">
        <v>19382.97558015048</v>
      </c>
      <c r="F453" s="26">
        <v>65667.40936290742</v>
      </c>
      <c r="G453" s="26">
        <v>25642.815661460481</v>
      </c>
      <c r="H453" s="26">
        <v>8072.1255248119433</v>
      </c>
      <c r="I453" s="26">
        <v>33423.775294998952</v>
      </c>
      <c r="J453" s="26">
        <v>153.20973700000002</v>
      </c>
      <c r="K453" s="26">
        <v>24796.810539193306</v>
      </c>
      <c r="L453" s="26">
        <v>10116.714851421397</v>
      </c>
      <c r="M453" s="26">
        <v>32957.127672978138</v>
      </c>
      <c r="N453" s="26">
        <v>24580.09499511719</v>
      </c>
      <c r="O453" s="26">
        <v>51087.944418249324</v>
      </c>
      <c r="P453" s="26">
        <v>6325.1238629255877</v>
      </c>
      <c r="Q453" s="26">
        <v>37.622358441032205</v>
      </c>
      <c r="R453" s="26">
        <v>6836.1790087890622</v>
      </c>
      <c r="S453" s="26">
        <v>56243.700471316522</v>
      </c>
      <c r="T453" s="26">
        <v>17384.392538861946</v>
      </c>
      <c r="U453" s="26">
        <v>10466.054211439243</v>
      </c>
      <c r="V453" s="26">
        <v>70173.861777863436</v>
      </c>
      <c r="W453" s="26">
        <v>3993.8005908203095</v>
      </c>
      <c r="X453" s="26">
        <v>13328.867703444514</v>
      </c>
      <c r="Y453" s="26">
        <v>22066.813504874488</v>
      </c>
      <c r="Z453" s="26">
        <v>363.47109024047847</v>
      </c>
      <c r="AA453" s="26">
        <v>26821.065546540518</v>
      </c>
      <c r="AB453" s="26">
        <v>21352.894035373287</v>
      </c>
      <c r="AC453" s="26">
        <v>31643.369538734023</v>
      </c>
      <c r="AD453" s="26">
        <v>42841.861446913346</v>
      </c>
      <c r="AE453" s="26">
        <v>10026.135650712173</v>
      </c>
      <c r="AF453" s="26">
        <v>18.746276005547852</v>
      </c>
      <c r="AG453" s="26">
        <v>24615.315121218751</v>
      </c>
      <c r="AH453" s="26">
        <v>48387.387507124993</v>
      </c>
      <c r="AI453" s="26">
        <v>8.0966990261095901</v>
      </c>
      <c r="AJ453" s="26">
        <v>408.08666861933511</v>
      </c>
      <c r="AK453" s="26">
        <v>2730.3318549959517</v>
      </c>
      <c r="AL453" s="26">
        <v>23267.502989812518</v>
      </c>
      <c r="AM453" s="26">
        <v>21035.143467551865</v>
      </c>
      <c r="AN453" s="26">
        <v>10350.69623695313</v>
      </c>
      <c r="AO453" s="26">
        <v>45261.532631500013</v>
      </c>
      <c r="AP453" s="26">
        <v>746.30407738899987</v>
      </c>
      <c r="AQ453" s="26">
        <v>54426.548666509058</v>
      </c>
      <c r="AR453" s="26">
        <v>56625.910896277048</v>
      </c>
      <c r="AS453" s="26">
        <v>59323.792032476362</v>
      </c>
      <c r="AT453" s="26">
        <v>26229.870663556911</v>
      </c>
      <c r="AU453" s="26">
        <v>57557.897322330449</v>
      </c>
      <c r="AV453" s="26">
        <v>27745.370663156249</v>
      </c>
      <c r="AW453" s="26">
        <v>11263.148167706797</v>
      </c>
      <c r="AX453" s="26">
        <v>48214.370979003943</v>
      </c>
      <c r="AY453" s="26">
        <v>48451.758882708142</v>
      </c>
    </row>
    <row r="454" spans="1:51" x14ac:dyDescent="0.25">
      <c r="A454" s="24">
        <v>44670</v>
      </c>
      <c r="B454" s="25">
        <v>20</v>
      </c>
      <c r="C454" s="26">
        <v>42418.863172926984</v>
      </c>
      <c r="D454" s="26">
        <v>46072.797800717162</v>
      </c>
      <c r="E454" s="26">
        <v>21449.316908275468</v>
      </c>
      <c r="F454" s="26">
        <v>69798.621396876144</v>
      </c>
      <c r="G454" s="26">
        <v>30210.818623621253</v>
      </c>
      <c r="H454" s="26">
        <v>7243.6891869213105</v>
      </c>
      <c r="I454" s="26">
        <v>33292.088389238248</v>
      </c>
      <c r="J454" s="26">
        <v>160.23838499999999</v>
      </c>
      <c r="K454" s="26">
        <v>26318.848654427664</v>
      </c>
      <c r="L454" s="26">
        <v>9484.9527356010931</v>
      </c>
      <c r="M454" s="26">
        <v>33706.806477445003</v>
      </c>
      <c r="N454" s="26">
        <v>26889.80280273439</v>
      </c>
      <c r="O454" s="26">
        <v>52934.653264761117</v>
      </c>
      <c r="P454" s="26">
        <v>7263.7713134765727</v>
      </c>
      <c r="Q454" s="26">
        <v>37.7673336172411</v>
      </c>
      <c r="R454" s="26">
        <v>8038.9164550781261</v>
      </c>
      <c r="S454" s="26">
        <v>62916.367905738385</v>
      </c>
      <c r="T454" s="26">
        <v>19796.976279861945</v>
      </c>
      <c r="U454" s="26">
        <v>11704.471988845495</v>
      </c>
      <c r="V454" s="26">
        <v>79406.493838769675</v>
      </c>
      <c r="W454" s="26">
        <v>4293.5438330078196</v>
      </c>
      <c r="X454" s="26">
        <v>13459.739657383425</v>
      </c>
      <c r="Y454" s="26">
        <v>23754.635804074285</v>
      </c>
      <c r="Z454" s="26">
        <v>405.15925048828126</v>
      </c>
      <c r="AA454" s="26">
        <v>31973.470577759275</v>
      </c>
      <c r="AB454" s="26">
        <v>20496.485461154542</v>
      </c>
      <c r="AC454" s="26">
        <v>33710.554053945249</v>
      </c>
      <c r="AD454" s="26">
        <v>49102.299512980258</v>
      </c>
      <c r="AE454" s="26">
        <v>11690.644120915307</v>
      </c>
      <c r="AF454" s="26">
        <v>18.746276005547852</v>
      </c>
      <c r="AG454" s="26">
        <v>27701.5187434375</v>
      </c>
      <c r="AH454" s="26">
        <v>57134.283985312497</v>
      </c>
      <c r="AI454" s="26">
        <v>0</v>
      </c>
      <c r="AJ454" s="26">
        <v>421.71052313085454</v>
      </c>
      <c r="AK454" s="26">
        <v>2948.4365905309614</v>
      </c>
      <c r="AL454" s="26">
        <v>27102.815600343762</v>
      </c>
      <c r="AM454" s="26">
        <v>19959.068257068218</v>
      </c>
      <c r="AN454" s="26">
        <v>11534.249651531261</v>
      </c>
      <c r="AO454" s="26">
        <v>53132.008057433595</v>
      </c>
      <c r="AP454" s="26">
        <v>848.66123999999991</v>
      </c>
      <c r="AQ454" s="26">
        <v>52376.307142805934</v>
      </c>
      <c r="AR454" s="26">
        <v>58444.091921683306</v>
      </c>
      <c r="AS454" s="26">
        <v>67690.801407628955</v>
      </c>
      <c r="AT454" s="26">
        <v>25553.60388915064</v>
      </c>
      <c r="AU454" s="26">
        <v>62832.185241252315</v>
      </c>
      <c r="AV454" s="26">
        <v>33186.269661312494</v>
      </c>
      <c r="AW454" s="26">
        <v>13500.322509765641</v>
      </c>
      <c r="AX454" s="26">
        <v>55327.569777832039</v>
      </c>
      <c r="AY454" s="26">
        <v>45549.433302374484</v>
      </c>
    </row>
    <row r="455" spans="1:51" x14ac:dyDescent="0.25">
      <c r="A455" s="24">
        <v>44670</v>
      </c>
      <c r="B455" s="25">
        <v>21</v>
      </c>
      <c r="C455" s="26">
        <v>40052.436778210562</v>
      </c>
      <c r="D455" s="26">
        <v>45146.91940099842</v>
      </c>
      <c r="E455" s="26">
        <v>21453.388373119229</v>
      </c>
      <c r="F455" s="26">
        <v>65156.902639063665</v>
      </c>
      <c r="G455" s="26">
        <v>30125.912013043115</v>
      </c>
      <c r="H455" s="26">
        <v>7261.8737181713086</v>
      </c>
      <c r="I455" s="26">
        <v>31251.506371705349</v>
      </c>
      <c r="J455" s="26">
        <v>154.631981</v>
      </c>
      <c r="K455" s="26">
        <v>26301.579113412055</v>
      </c>
      <c r="L455" s="26">
        <v>9226.2422987417231</v>
      </c>
      <c r="M455" s="26">
        <v>32602.742218906325</v>
      </c>
      <c r="N455" s="26">
        <v>25977.761811523451</v>
      </c>
      <c r="O455" s="26">
        <v>52360.234027058483</v>
      </c>
      <c r="P455" s="26">
        <v>7128.4813208007963</v>
      </c>
      <c r="Q455" s="26">
        <v>36.971218491342015</v>
      </c>
      <c r="R455" s="26">
        <v>8172.2362768554758</v>
      </c>
      <c r="S455" s="26">
        <v>63032.143315113382</v>
      </c>
      <c r="T455" s="26">
        <v>19918.863202346318</v>
      </c>
      <c r="U455" s="26">
        <v>11457.522160454873</v>
      </c>
      <c r="V455" s="26">
        <v>78601.796422300918</v>
      </c>
      <c r="W455" s="26">
        <v>4305.78613281251</v>
      </c>
      <c r="X455" s="26">
        <v>12988.220142755543</v>
      </c>
      <c r="Y455" s="26">
        <v>23457.576984366791</v>
      </c>
      <c r="Z455" s="26">
        <v>394.72246551513666</v>
      </c>
      <c r="AA455" s="26">
        <v>31275.613628228009</v>
      </c>
      <c r="AB455" s="26">
        <v>18962.106925998291</v>
      </c>
      <c r="AC455" s="26">
        <v>32465.402239410094</v>
      </c>
      <c r="AD455" s="26">
        <v>49094.823724519316</v>
      </c>
      <c r="AE455" s="26">
        <v>12156.329398399675</v>
      </c>
      <c r="AF455" s="26">
        <v>18.746276005547852</v>
      </c>
      <c r="AG455" s="26">
        <v>27449.584942749996</v>
      </c>
      <c r="AH455" s="26">
        <v>58063.07466843749</v>
      </c>
      <c r="AI455" s="26">
        <v>0</v>
      </c>
      <c r="AJ455" s="26">
        <v>455.86203475173664</v>
      </c>
      <c r="AK455" s="26">
        <v>2928.8014001012734</v>
      </c>
      <c r="AL455" s="26">
        <v>27254.041936500013</v>
      </c>
      <c r="AM455" s="26">
        <v>19290.745760890248</v>
      </c>
      <c r="AN455" s="26">
        <v>11472.030246140641</v>
      </c>
      <c r="AO455" s="26">
        <v>52325.606835917963</v>
      </c>
      <c r="AP455" s="26">
        <v>824.37277300000005</v>
      </c>
      <c r="AQ455" s="26">
        <v>48801.052649430938</v>
      </c>
      <c r="AR455" s="26">
        <v>56692.577666605168</v>
      </c>
      <c r="AS455" s="26">
        <v>68043.098234258592</v>
      </c>
      <c r="AT455" s="26">
        <v>24576.411285588161</v>
      </c>
      <c r="AU455" s="26">
        <v>62457.022514533572</v>
      </c>
      <c r="AV455" s="26">
        <v>33264.999314156252</v>
      </c>
      <c r="AW455" s="26">
        <v>13623.999560546879</v>
      </c>
      <c r="AX455" s="26">
        <v>55597.311044921888</v>
      </c>
      <c r="AY455" s="26">
        <v>41710.754724899394</v>
      </c>
    </row>
    <row r="456" spans="1:51" x14ac:dyDescent="0.25">
      <c r="A456" s="24">
        <v>44670</v>
      </c>
      <c r="B456" s="25">
        <v>22</v>
      </c>
      <c r="C456" s="26">
        <v>36860.838942158545</v>
      </c>
      <c r="D456" s="26">
        <v>43298.934077060927</v>
      </c>
      <c r="E456" s="26">
        <v>20385.716302806723</v>
      </c>
      <c r="F456" s="26">
        <v>59434.28932762616</v>
      </c>
      <c r="G456" s="26">
        <v>28066.822706418126</v>
      </c>
      <c r="H456" s="26">
        <v>7026.8752513744585</v>
      </c>
      <c r="I456" s="26">
        <v>28877.314508206731</v>
      </c>
      <c r="J456" s="26">
        <v>144.880089</v>
      </c>
      <c r="K456" s="26">
        <v>24895.083937630803</v>
      </c>
      <c r="L456" s="26">
        <v>9245.2528361167315</v>
      </c>
      <c r="M456" s="26">
        <v>31930.177294872796</v>
      </c>
      <c r="N456" s="26">
        <v>24273.03441894531</v>
      </c>
      <c r="O456" s="26">
        <v>49486.636555256424</v>
      </c>
      <c r="P456" s="26">
        <v>6930.4738232421905</v>
      </c>
      <c r="Q456" s="26">
        <v>36.285504669724247</v>
      </c>
      <c r="R456" s="26">
        <v>7843.6632031250156</v>
      </c>
      <c r="S456" s="26">
        <v>60495.962554332131</v>
      </c>
      <c r="T456" s="26">
        <v>18265.441164815067</v>
      </c>
      <c r="U456" s="26">
        <v>10720.325814251744</v>
      </c>
      <c r="V456" s="26">
        <v>75259.337348269677</v>
      </c>
      <c r="W456" s="26">
        <v>4439.9805517578206</v>
      </c>
      <c r="X456" s="26">
        <v>13835.820488385398</v>
      </c>
      <c r="Y456" s="26">
        <v>23110.565825920996</v>
      </c>
      <c r="Z456" s="26">
        <v>379.66612915039065</v>
      </c>
      <c r="AA456" s="26">
        <v>29012.271082384286</v>
      </c>
      <c r="AB456" s="26">
        <v>16928.628156467028</v>
      </c>
      <c r="AC456" s="26">
        <v>30380.367021503836</v>
      </c>
      <c r="AD456" s="26">
        <v>47363.366919828884</v>
      </c>
      <c r="AE456" s="26">
        <v>12049.936193954358</v>
      </c>
      <c r="AF456" s="26">
        <v>18.746276005547852</v>
      </c>
      <c r="AG456" s="26">
        <v>26110.6504804375</v>
      </c>
      <c r="AH456" s="26">
        <v>56206.491325312498</v>
      </c>
      <c r="AI456" s="26">
        <v>0</v>
      </c>
      <c r="AJ456" s="26">
        <v>514.81527222992736</v>
      </c>
      <c r="AK456" s="26">
        <v>2770.4836046911159</v>
      </c>
      <c r="AL456" s="26">
        <v>26356.928675812516</v>
      </c>
      <c r="AM456" s="26">
        <v>18831.493345095314</v>
      </c>
      <c r="AN456" s="26">
        <v>10623.957735468761</v>
      </c>
      <c r="AO456" s="26">
        <v>50412.755935902343</v>
      </c>
      <c r="AP456" s="26">
        <v>836.580063</v>
      </c>
      <c r="AQ456" s="26">
        <v>45765.806073282496</v>
      </c>
      <c r="AR456" s="26">
        <v>53935.174524730144</v>
      </c>
      <c r="AS456" s="26">
        <v>64475.867917943884</v>
      </c>
      <c r="AT456" s="26">
        <v>22862.527650869415</v>
      </c>
      <c r="AU456" s="26">
        <v>59105.021833502316</v>
      </c>
      <c r="AV456" s="26">
        <v>32100.904709250004</v>
      </c>
      <c r="AW456" s="26">
        <v>12968.56962890626</v>
      </c>
      <c r="AX456" s="26">
        <v>53459.954147949233</v>
      </c>
      <c r="AY456" s="26">
        <v>39203.13012789096</v>
      </c>
    </row>
    <row r="457" spans="1:51" x14ac:dyDescent="0.25">
      <c r="A457" s="24">
        <v>44670</v>
      </c>
      <c r="B457" s="25">
        <v>23</v>
      </c>
      <c r="C457" s="26">
        <v>32553.59046536919</v>
      </c>
      <c r="D457" s="26">
        <v>39743.791558498415</v>
      </c>
      <c r="E457" s="26">
        <v>18459.736048900479</v>
      </c>
      <c r="F457" s="26">
        <v>52508.404518469906</v>
      </c>
      <c r="G457" s="26">
        <v>23969.338026308767</v>
      </c>
      <c r="H457" s="26">
        <v>6839.2915013744405</v>
      </c>
      <c r="I457" s="26">
        <v>25966.294977572681</v>
      </c>
      <c r="J457" s="26">
        <v>131.51211899999998</v>
      </c>
      <c r="K457" s="26">
        <v>22441.237228646423</v>
      </c>
      <c r="L457" s="26">
        <v>7655.2069548354739</v>
      </c>
      <c r="M457" s="26">
        <v>33194.2105574163</v>
      </c>
      <c r="N457" s="26">
        <v>21792.133212890629</v>
      </c>
      <c r="O457" s="26">
        <v>44601.516358169014</v>
      </c>
      <c r="P457" s="26">
        <v>6634.6434277343851</v>
      </c>
      <c r="Q457" s="26">
        <v>35.632233091968089</v>
      </c>
      <c r="R457" s="26">
        <v>7103.5869921875001</v>
      </c>
      <c r="S457" s="26">
        <v>54786.678187097765</v>
      </c>
      <c r="T457" s="26">
        <v>16313.186958315067</v>
      </c>
      <c r="U457" s="26">
        <v>9451.6303716892435</v>
      </c>
      <c r="V457" s="26">
        <v>68107.875731707172</v>
      </c>
      <c r="W457" s="26">
        <v>3888.8008105468798</v>
      </c>
      <c r="X457" s="26">
        <v>11761.607466798509</v>
      </c>
      <c r="Y457" s="26">
        <v>22740.549452564883</v>
      </c>
      <c r="Z457" s="26">
        <v>286.74279693603523</v>
      </c>
      <c r="AA457" s="26">
        <v>26134.882460790523</v>
      </c>
      <c r="AB457" s="26">
        <v>15388.628918185781</v>
      </c>
      <c r="AC457" s="26">
        <v>27074.21355549213</v>
      </c>
      <c r="AD457" s="26">
        <v>42912.388329338399</v>
      </c>
      <c r="AE457" s="26">
        <v>10982.80097568877</v>
      </c>
      <c r="AF457" s="26">
        <v>18.746276005547852</v>
      </c>
      <c r="AG457" s="26">
        <v>23118.216859812499</v>
      </c>
      <c r="AH457" s="26">
        <v>50758.208280437495</v>
      </c>
      <c r="AI457" s="26">
        <v>0</v>
      </c>
      <c r="AJ457" s="26">
        <v>519.03985135887706</v>
      </c>
      <c r="AK457" s="26">
        <v>2573.3344274450228</v>
      </c>
      <c r="AL457" s="26">
        <v>23752.227955578142</v>
      </c>
      <c r="AM457" s="26">
        <v>16585.502399839712</v>
      </c>
      <c r="AN457" s="26">
        <v>10306.96229189063</v>
      </c>
      <c r="AO457" s="26">
        <v>46288.060981699222</v>
      </c>
      <c r="AP457" s="26">
        <v>765.35066200000006</v>
      </c>
      <c r="AQ457" s="26">
        <v>42035.682656391888</v>
      </c>
      <c r="AR457" s="26">
        <v>49236.710422628617</v>
      </c>
      <c r="AS457" s="26">
        <v>58133.779228368701</v>
      </c>
      <c r="AT457" s="26">
        <v>22645.4996705413</v>
      </c>
      <c r="AU457" s="26">
        <v>53038.448302892954</v>
      </c>
      <c r="AV457" s="26">
        <v>29240.974650656244</v>
      </c>
      <c r="AW457" s="26">
        <v>12828.805810546881</v>
      </c>
      <c r="AX457" s="26">
        <v>48495.425883789081</v>
      </c>
      <c r="AY457" s="26">
        <v>35766.163422007034</v>
      </c>
    </row>
    <row r="458" spans="1:51" x14ac:dyDescent="0.25">
      <c r="A458" s="24">
        <v>44670</v>
      </c>
      <c r="B458" s="25">
        <v>24</v>
      </c>
      <c r="C458" s="26">
        <v>28291.789230799564</v>
      </c>
      <c r="D458" s="26">
        <v>35031.570598779675</v>
      </c>
      <c r="E458" s="26">
        <v>16143.178539134848</v>
      </c>
      <c r="F458" s="26">
        <v>45172.130540876155</v>
      </c>
      <c r="G458" s="26">
        <v>19659.542736668158</v>
      </c>
      <c r="H458" s="26">
        <v>6144.7225267650565</v>
      </c>
      <c r="I458" s="26">
        <v>22917.01103055109</v>
      </c>
      <c r="J458" s="26">
        <v>115.355445</v>
      </c>
      <c r="K458" s="26">
        <v>19208.771603646426</v>
      </c>
      <c r="L458" s="26">
        <v>6368.3135990854553</v>
      </c>
      <c r="M458" s="26">
        <v>33381.937139798298</v>
      </c>
      <c r="N458" s="26">
        <v>19852.558081054711</v>
      </c>
      <c r="O458" s="26">
        <v>39292.43044130718</v>
      </c>
      <c r="P458" s="26">
        <v>6005.9846704101656</v>
      </c>
      <c r="Q458" s="26">
        <v>36.897933744807936</v>
      </c>
      <c r="R458" s="26">
        <v>6054.4242797851584</v>
      </c>
      <c r="S458" s="26">
        <v>47879.320275535269</v>
      </c>
      <c r="T458" s="26">
        <v>13932.522225658819</v>
      </c>
      <c r="U458" s="26">
        <v>8291.0205607986245</v>
      </c>
      <c r="V458" s="26">
        <v>60579.282850363423</v>
      </c>
      <c r="W458" s="26">
        <v>3208.8419726562502</v>
      </c>
      <c r="X458" s="26">
        <v>8985.4499678815027</v>
      </c>
      <c r="Y458" s="26">
        <v>23119.597694462213</v>
      </c>
      <c r="Z458" s="26">
        <v>230.26579559326166</v>
      </c>
      <c r="AA458" s="26">
        <v>21645.592875353013</v>
      </c>
      <c r="AB458" s="26">
        <v>13848.82789767796</v>
      </c>
      <c r="AC458" s="26">
        <v>24112.841176636652</v>
      </c>
      <c r="AD458" s="26">
        <v>36609.176365386258</v>
      </c>
      <c r="AE458" s="26">
        <v>9674.8952653996748</v>
      </c>
      <c r="AF458" s="26">
        <v>18.746276005547852</v>
      </c>
      <c r="AG458" s="26">
        <v>19882.634330968747</v>
      </c>
      <c r="AH458" s="26">
        <v>40062.548485156251</v>
      </c>
      <c r="AI458" s="26">
        <v>0</v>
      </c>
      <c r="AJ458" s="26">
        <v>516.73806453483166</v>
      </c>
      <c r="AK458" s="26">
        <v>2555.7407311559609</v>
      </c>
      <c r="AL458" s="26">
        <v>20222.719322359389</v>
      </c>
      <c r="AM458" s="26">
        <v>14343.555125403449</v>
      </c>
      <c r="AN458" s="26">
        <v>9404.21809365626</v>
      </c>
      <c r="AO458" s="26">
        <v>40655.565795816401</v>
      </c>
      <c r="AP458" s="26">
        <v>705.91816799999992</v>
      </c>
      <c r="AQ458" s="26">
        <v>38128.047654649694</v>
      </c>
      <c r="AR458" s="26">
        <v>43919.084853269225</v>
      </c>
      <c r="AS458" s="26">
        <v>49531.02509476275</v>
      </c>
      <c r="AT458" s="26">
        <v>22087.997975056911</v>
      </c>
      <c r="AU458" s="26">
        <v>46221.028634627321</v>
      </c>
      <c r="AV458" s="26">
        <v>18768.71386378125</v>
      </c>
      <c r="AW458" s="26">
        <v>20715.319433593751</v>
      </c>
      <c r="AX458" s="26">
        <v>41511.920756835949</v>
      </c>
      <c r="AY458" s="26">
        <v>31943.626557924978</v>
      </c>
    </row>
    <row r="459" spans="1:51" x14ac:dyDescent="0.25">
      <c r="A459" s="24">
        <v>44671</v>
      </c>
      <c r="B459" s="25">
        <v>1</v>
      </c>
      <c r="C459" s="26">
        <v>24748.625580647029</v>
      </c>
      <c r="D459" s="26">
        <v>30417.073313748431</v>
      </c>
      <c r="E459" s="26">
        <v>14164.631839916097</v>
      </c>
      <c r="F459" s="26">
        <v>38499.361847094915</v>
      </c>
      <c r="G459" s="26">
        <v>16997.262180027483</v>
      </c>
      <c r="H459" s="26">
        <v>6086.5815892650589</v>
      </c>
      <c r="I459" s="26">
        <v>20085.63914638045</v>
      </c>
      <c r="J459" s="26">
        <v>100.447069</v>
      </c>
      <c r="K459" s="26">
        <v>16913.376232552677</v>
      </c>
      <c r="L459" s="26">
        <v>5656.1499161479696</v>
      </c>
      <c r="M459" s="26">
        <v>31479.916428341035</v>
      </c>
      <c r="N459" s="26">
        <v>18064.314638671902</v>
      </c>
      <c r="O459" s="26">
        <v>34166.341301957596</v>
      </c>
      <c r="P459" s="26">
        <v>5667.8223144531366</v>
      </c>
      <c r="Q459" s="26">
        <v>36.201696844693757</v>
      </c>
      <c r="R459" s="26">
        <v>5090.5046533203149</v>
      </c>
      <c r="S459" s="26">
        <v>40326.970024347786</v>
      </c>
      <c r="T459" s="26">
        <v>12423.947116354126</v>
      </c>
      <c r="U459" s="26">
        <v>7370.2105957439344</v>
      </c>
      <c r="V459" s="26">
        <v>51030.973436394677</v>
      </c>
      <c r="W459" s="26">
        <v>2759.1487695312499</v>
      </c>
      <c r="X459" s="26">
        <v>6619.5488974459513</v>
      </c>
      <c r="Y459" s="26">
        <v>23164.851851175819</v>
      </c>
      <c r="Z459" s="26">
        <v>190.65663146972656</v>
      </c>
      <c r="AA459" s="26">
        <v>16954.689699282721</v>
      </c>
      <c r="AB459" s="26">
        <v>12571.554479709223</v>
      </c>
      <c r="AC459" s="26">
        <v>21317.587974789003</v>
      </c>
      <c r="AD459" s="26">
        <v>30215.927676813502</v>
      </c>
      <c r="AE459" s="26">
        <v>8638.147950305929</v>
      </c>
      <c r="AF459" s="26">
        <v>18.746276005547852</v>
      </c>
      <c r="AG459" s="26">
        <v>16875.397256156248</v>
      </c>
      <c r="AH459" s="26">
        <v>31641.287796593759</v>
      </c>
      <c r="AI459" s="26">
        <v>0</v>
      </c>
      <c r="AJ459" s="26">
        <v>517.48129858224104</v>
      </c>
      <c r="AK459" s="26">
        <v>2757.1400475622104</v>
      </c>
      <c r="AL459" s="26">
        <v>16489.950972531271</v>
      </c>
      <c r="AM459" s="26">
        <v>11399.538918069455</v>
      </c>
      <c r="AN459" s="26">
        <v>8210.1330648125113</v>
      </c>
      <c r="AO459" s="26">
        <v>35306.564783449219</v>
      </c>
      <c r="AP459" s="26">
        <v>631.76519700000006</v>
      </c>
      <c r="AQ459" s="26">
        <v>34472.838367110649</v>
      </c>
      <c r="AR459" s="26">
        <v>38613.696570284854</v>
      </c>
      <c r="AS459" s="26">
        <v>40937.926549535703</v>
      </c>
      <c r="AT459" s="26">
        <v>20828.702730525649</v>
      </c>
      <c r="AU459" s="26">
        <v>39982.636467986697</v>
      </c>
      <c r="AV459" s="26">
        <v>11193.611415906256</v>
      </c>
      <c r="AW459" s="26">
        <v>20667.266992187499</v>
      </c>
      <c r="AX459" s="26">
        <v>34331.919296875007</v>
      </c>
      <c r="AY459" s="26">
        <v>28850.877499987258</v>
      </c>
    </row>
    <row r="460" spans="1:51" x14ac:dyDescent="0.25">
      <c r="A460" s="24">
        <v>44671</v>
      </c>
      <c r="B460" s="25">
        <v>2</v>
      </c>
      <c r="C460" s="26">
        <v>22532.492553417756</v>
      </c>
      <c r="D460" s="26">
        <v>27026.455708310928</v>
      </c>
      <c r="E460" s="26">
        <v>12441.702533275471</v>
      </c>
      <c r="F460" s="26">
        <v>33809.9984385793</v>
      </c>
      <c r="G460" s="26">
        <v>14125.106930433751</v>
      </c>
      <c r="H460" s="26">
        <v>6378.1282982494313</v>
      </c>
      <c r="I460" s="26">
        <v>17965.195896783694</v>
      </c>
      <c r="J460" s="26">
        <v>88.255631000000008</v>
      </c>
      <c r="K460" s="26">
        <v>14747.137218880796</v>
      </c>
      <c r="L460" s="26">
        <v>5456.222517562026</v>
      </c>
      <c r="M460" s="26">
        <v>29767.106296298651</v>
      </c>
      <c r="N460" s="26">
        <v>16739.250141601591</v>
      </c>
      <c r="O460" s="26">
        <v>30445.496831721761</v>
      </c>
      <c r="P460" s="26">
        <v>5134.6372924804728</v>
      </c>
      <c r="Q460" s="26">
        <v>35.394902046868204</v>
      </c>
      <c r="R460" s="26">
        <v>4398.8122277832035</v>
      </c>
      <c r="S460" s="26">
        <v>34318.762130707168</v>
      </c>
      <c r="T460" s="26">
        <v>11220.302321580677</v>
      </c>
      <c r="U460" s="26">
        <v>6796.9050220095532</v>
      </c>
      <c r="V460" s="26">
        <v>44574.892267238429</v>
      </c>
      <c r="W460" s="26">
        <v>2390.8435107421901</v>
      </c>
      <c r="X460" s="26">
        <v>6956.3477669019758</v>
      </c>
      <c r="Y460" s="26">
        <v>22302.286560179447</v>
      </c>
      <c r="Z460" s="26">
        <v>203.32008865356445</v>
      </c>
      <c r="AA460" s="26">
        <v>13896.671789212407</v>
      </c>
      <c r="AB460" s="26">
        <v>11639.585910373278</v>
      </c>
      <c r="AC460" s="26">
        <v>18996.703932492121</v>
      </c>
      <c r="AD460" s="26">
        <v>25855.275458167504</v>
      </c>
      <c r="AE460" s="26">
        <v>7484.6209540090522</v>
      </c>
      <c r="AF460" s="26">
        <v>18.746276005547852</v>
      </c>
      <c r="AG460" s="26">
        <v>14496.957256937501</v>
      </c>
      <c r="AH460" s="26">
        <v>26703.189209625005</v>
      </c>
      <c r="AI460" s="26">
        <v>0</v>
      </c>
      <c r="AJ460" s="26">
        <v>503.47197902389581</v>
      </c>
      <c r="AK460" s="26">
        <v>2483.6401159215861</v>
      </c>
      <c r="AL460" s="26">
        <v>13768.66180071877</v>
      </c>
      <c r="AM460" s="26">
        <v>9393.2722617369072</v>
      </c>
      <c r="AN460" s="26">
        <v>7289.8568947968906</v>
      </c>
      <c r="AO460" s="26">
        <v>30863.519478429698</v>
      </c>
      <c r="AP460" s="26">
        <v>592.38966400000004</v>
      </c>
      <c r="AQ460" s="26">
        <v>31474.169350485648</v>
      </c>
      <c r="AR460" s="26">
        <v>34540.007924644211</v>
      </c>
      <c r="AS460" s="26">
        <v>34496.777879186579</v>
      </c>
      <c r="AT460" s="26">
        <v>19904.076387556925</v>
      </c>
      <c r="AU460" s="26">
        <v>35041.431606627331</v>
      </c>
      <c r="AV460" s="26">
        <v>10419.860828687506</v>
      </c>
      <c r="AW460" s="26">
        <v>14481.660546875011</v>
      </c>
      <c r="AX460" s="26">
        <v>28902.645498046888</v>
      </c>
      <c r="AY460" s="26">
        <v>26231.236802718278</v>
      </c>
    </row>
    <row r="461" spans="1:51" x14ac:dyDescent="0.25">
      <c r="A461" s="24">
        <v>44671</v>
      </c>
      <c r="B461" s="25">
        <v>3</v>
      </c>
      <c r="C461" s="26">
        <v>21302.067026117482</v>
      </c>
      <c r="D461" s="26">
        <v>24760.471032529676</v>
      </c>
      <c r="E461" s="26">
        <v>11382.155741283274</v>
      </c>
      <c r="F461" s="26">
        <v>31502.685386516812</v>
      </c>
      <c r="G461" s="26">
        <v>12711.163326183745</v>
      </c>
      <c r="H461" s="26">
        <v>6347.8250267650619</v>
      </c>
      <c r="I461" s="26">
        <v>16842.627643497206</v>
      </c>
      <c r="J461" s="26">
        <v>82.474435999999997</v>
      </c>
      <c r="K461" s="26">
        <v>13634.618713021417</v>
      </c>
      <c r="L461" s="26">
        <v>4859.3090960229492</v>
      </c>
      <c r="M461" s="26">
        <v>28926.449970823665</v>
      </c>
      <c r="N461" s="26">
        <v>15528.361809082051</v>
      </c>
      <c r="O461" s="26">
        <v>28285.58278627718</v>
      </c>
      <c r="P461" s="26">
        <v>4864.8605859375002</v>
      </c>
      <c r="Q461" s="26">
        <v>35.294541317577085</v>
      </c>
      <c r="R461" s="26">
        <v>4011.4396362304692</v>
      </c>
      <c r="S461" s="26">
        <v>31010.25406816027</v>
      </c>
      <c r="T461" s="26">
        <v>10616.247645158826</v>
      </c>
      <c r="U461" s="26">
        <v>6548.4953455954937</v>
      </c>
      <c r="V461" s="26">
        <v>41083.606034050928</v>
      </c>
      <c r="W461" s="26">
        <v>2139.0101660156251</v>
      </c>
      <c r="X461" s="26">
        <v>5935.5170841734853</v>
      </c>
      <c r="Y461" s="26">
        <v>21111.278052734277</v>
      </c>
      <c r="Z461" s="26">
        <v>192.21682617187497</v>
      </c>
      <c r="AA461" s="26">
        <v>11806.157152478025</v>
      </c>
      <c r="AB461" s="26">
        <v>11245.410124240461</v>
      </c>
      <c r="AC461" s="26">
        <v>17938.598986621029</v>
      </c>
      <c r="AD461" s="26">
        <v>23544.987363983913</v>
      </c>
      <c r="AE461" s="26">
        <v>6773.9160994621689</v>
      </c>
      <c r="AF461" s="26">
        <v>18.746276005547852</v>
      </c>
      <c r="AG461" s="26">
        <v>13194.882535687499</v>
      </c>
      <c r="AH461" s="26">
        <v>25870.969534062489</v>
      </c>
      <c r="AI461" s="26">
        <v>0</v>
      </c>
      <c r="AJ461" s="26">
        <v>425.44323305429987</v>
      </c>
      <c r="AK461" s="26">
        <v>2363.5793346715855</v>
      </c>
      <c r="AL461" s="26">
        <v>12214.449924476581</v>
      </c>
      <c r="AM461" s="26">
        <v>8557.4411836409854</v>
      </c>
      <c r="AN461" s="26">
        <v>6942.9706662343797</v>
      </c>
      <c r="AO461" s="26">
        <v>28201.70502144923</v>
      </c>
      <c r="AP461" s="26">
        <v>588.53297499999996</v>
      </c>
      <c r="AQ461" s="26">
        <v>30058.469573509105</v>
      </c>
      <c r="AR461" s="26">
        <v>32330.082996206711</v>
      </c>
      <c r="AS461" s="26">
        <v>30752.038066259338</v>
      </c>
      <c r="AT461" s="26">
        <v>19670.68889743193</v>
      </c>
      <c r="AU461" s="26">
        <v>32576.043770267985</v>
      </c>
      <c r="AV461" s="26">
        <v>11602.360158812502</v>
      </c>
      <c r="AW461" s="26">
        <v>10716.776708984391</v>
      </c>
      <c r="AX461" s="26">
        <v>25832.347600097663</v>
      </c>
      <c r="AY461" s="26">
        <v>24856.39154973621</v>
      </c>
    </row>
    <row r="462" spans="1:51" x14ac:dyDescent="0.25">
      <c r="A462" s="24">
        <v>44671</v>
      </c>
      <c r="B462" s="25">
        <v>4</v>
      </c>
      <c r="C462" s="26">
        <v>20613.919323251597</v>
      </c>
      <c r="D462" s="26">
        <v>23556.602249842163</v>
      </c>
      <c r="E462" s="26">
        <v>11049.745809642682</v>
      </c>
      <c r="F462" s="26">
        <v>30707.220471282428</v>
      </c>
      <c r="G462" s="26">
        <v>12091.342721793137</v>
      </c>
      <c r="H462" s="26">
        <v>6060.4636009838132</v>
      </c>
      <c r="I462" s="26">
        <v>16401.421176822882</v>
      </c>
      <c r="J462" s="26">
        <v>77.541082000000003</v>
      </c>
      <c r="K462" s="26">
        <v>12979.156818490166</v>
      </c>
      <c r="L462" s="26">
        <v>4625.9519538354625</v>
      </c>
      <c r="M462" s="26">
        <v>28642.228213749844</v>
      </c>
      <c r="N462" s="26">
        <v>15141.937946777367</v>
      </c>
      <c r="O462" s="26">
        <v>27297.222927434414</v>
      </c>
      <c r="P462" s="26">
        <v>4809.3677783203184</v>
      </c>
      <c r="Q462" s="26">
        <v>33.817545234793819</v>
      </c>
      <c r="R462" s="26">
        <v>3829.5143627929683</v>
      </c>
      <c r="S462" s="26">
        <v>29570.32727587903</v>
      </c>
      <c r="T462" s="26">
        <v>10427.152411986939</v>
      </c>
      <c r="U462" s="26">
        <v>6495.0704959314335</v>
      </c>
      <c r="V462" s="26">
        <v>40244.05336773843</v>
      </c>
      <c r="W462" s="26">
        <v>2061.2377124023451</v>
      </c>
      <c r="X462" s="26">
        <v>5984.2107273980464</v>
      </c>
      <c r="Y462" s="26">
        <v>20760.650223164841</v>
      </c>
      <c r="Z462" s="26">
        <v>189.26692367553716</v>
      </c>
      <c r="AA462" s="26">
        <v>10696.058048204584</v>
      </c>
      <c r="AB462" s="26">
        <v>11077.171042209213</v>
      </c>
      <c r="AC462" s="26">
        <v>17328.701065644462</v>
      </c>
      <c r="AD462" s="26">
        <v>22529.520070718776</v>
      </c>
      <c r="AE462" s="26">
        <v>6534.3168427434211</v>
      </c>
      <c r="AF462" s="26">
        <v>18.746276005547852</v>
      </c>
      <c r="AG462" s="26">
        <v>12508.232373406248</v>
      </c>
      <c r="AH462" s="26">
        <v>23020.788381750004</v>
      </c>
      <c r="AI462" s="26">
        <v>0</v>
      </c>
      <c r="AJ462" s="26">
        <v>423.45120819811132</v>
      </c>
      <c r="AK462" s="26">
        <v>2327.9092809606482</v>
      </c>
      <c r="AL462" s="26">
        <v>11603.294270632839</v>
      </c>
      <c r="AM462" s="26">
        <v>7430.4060436842101</v>
      </c>
      <c r="AN462" s="26">
        <v>7140.2134544062501</v>
      </c>
      <c r="AO462" s="26">
        <v>26907.638848046885</v>
      </c>
      <c r="AP462" s="26">
        <v>589.15882799999997</v>
      </c>
      <c r="AQ462" s="26">
        <v>29275.501040266896</v>
      </c>
      <c r="AR462" s="26">
        <v>31239.976501644225</v>
      </c>
      <c r="AS462" s="26">
        <v>29078.001160131396</v>
      </c>
      <c r="AT462" s="26">
        <v>19570.086887806916</v>
      </c>
      <c r="AU462" s="26">
        <v>31660.973022846094</v>
      </c>
      <c r="AV462" s="26">
        <v>10148.771107843739</v>
      </c>
      <c r="AW462" s="26">
        <v>11008.758837890631</v>
      </c>
      <c r="AX462" s="26">
        <v>24335.785289306652</v>
      </c>
      <c r="AY462" s="26">
        <v>24363.277910784906</v>
      </c>
    </row>
    <row r="463" spans="1:51" x14ac:dyDescent="0.25">
      <c r="A463" s="24">
        <v>44671</v>
      </c>
      <c r="B463" s="25">
        <v>5</v>
      </c>
      <c r="C463" s="26">
        <v>20312.342150102602</v>
      </c>
      <c r="D463" s="26">
        <v>23391.32072615467</v>
      </c>
      <c r="E463" s="26">
        <v>10635.118744212972</v>
      </c>
      <c r="F463" s="26">
        <v>30451.211403782436</v>
      </c>
      <c r="G463" s="26">
        <v>12135.304956355638</v>
      </c>
      <c r="H463" s="26">
        <v>5920.6866185619347</v>
      </c>
      <c r="I463" s="26">
        <v>16245.134741120019</v>
      </c>
      <c r="J463" s="26">
        <v>75.834123000000005</v>
      </c>
      <c r="K463" s="26">
        <v>12614.457521615166</v>
      </c>
      <c r="L463" s="26">
        <v>4360.4683689526464</v>
      </c>
      <c r="M463" s="26">
        <v>28909.862726291442</v>
      </c>
      <c r="N463" s="26">
        <v>14882.625180664068</v>
      </c>
      <c r="O463" s="26">
        <v>27058.180512965173</v>
      </c>
      <c r="P463" s="26">
        <v>4790.3860913085937</v>
      </c>
      <c r="Q463" s="26">
        <v>33.379486858858051</v>
      </c>
      <c r="R463" s="26">
        <v>3824.8640808105483</v>
      </c>
      <c r="S463" s="26">
        <v>28763.344665566532</v>
      </c>
      <c r="T463" s="26">
        <v>10505.198098611947</v>
      </c>
      <c r="U463" s="26">
        <v>6407.4888832908136</v>
      </c>
      <c r="V463" s="26">
        <v>39913.515080832192</v>
      </c>
      <c r="W463" s="26">
        <v>2089.5824731445318</v>
      </c>
      <c r="X463" s="26">
        <v>6163.9388369166318</v>
      </c>
      <c r="Y463" s="26">
        <v>20907.704454065701</v>
      </c>
      <c r="Z463" s="26">
        <v>227.43345809936528</v>
      </c>
      <c r="AA463" s="26">
        <v>10790.854133712401</v>
      </c>
      <c r="AB463" s="26">
        <v>11109.87208224827</v>
      </c>
      <c r="AC463" s="26">
        <v>17302.534382792888</v>
      </c>
      <c r="AD463" s="26">
        <v>22280.886578073281</v>
      </c>
      <c r="AE463" s="26">
        <v>6521.0969897590567</v>
      </c>
      <c r="AF463" s="26">
        <v>18.746276005547852</v>
      </c>
      <c r="AG463" s="26">
        <v>12194.00921525</v>
      </c>
      <c r="AH463" s="26">
        <v>22556.411712437497</v>
      </c>
      <c r="AI463" s="26">
        <v>0</v>
      </c>
      <c r="AJ463" s="26">
        <v>436.80675221317944</v>
      </c>
      <c r="AK463" s="26">
        <v>2260.0206383825243</v>
      </c>
      <c r="AL463" s="26">
        <v>11200.56568949219</v>
      </c>
      <c r="AM463" s="26">
        <v>7700.444043122674</v>
      </c>
      <c r="AN463" s="26">
        <v>6733.5883621562598</v>
      </c>
      <c r="AO463" s="26">
        <v>26133.995649847679</v>
      </c>
      <c r="AP463" s="26">
        <v>571.67970300000002</v>
      </c>
      <c r="AQ463" s="26">
        <v>28830.82078588018</v>
      </c>
      <c r="AR463" s="26">
        <v>30334.975865722346</v>
      </c>
      <c r="AS463" s="26">
        <v>28447.583167272489</v>
      </c>
      <c r="AT463" s="26">
        <v>19035.202655931935</v>
      </c>
      <c r="AU463" s="26">
        <v>31429.451382502335</v>
      </c>
      <c r="AV463" s="26">
        <v>11260.102334843752</v>
      </c>
      <c r="AW463" s="26">
        <v>8105.3715696335012</v>
      </c>
      <c r="AX463" s="26">
        <v>23720.453129882822</v>
      </c>
      <c r="AY463" s="26">
        <v>24176.369920166147</v>
      </c>
    </row>
    <row r="464" spans="1:51" x14ac:dyDescent="0.25">
      <c r="A464" s="24">
        <v>44671</v>
      </c>
      <c r="B464" s="25">
        <v>6</v>
      </c>
      <c r="C464" s="26">
        <v>20745.487547722601</v>
      </c>
      <c r="D464" s="26">
        <v>25014.85651724843</v>
      </c>
      <c r="E464" s="26">
        <v>10479.508817455147</v>
      </c>
      <c r="F464" s="26">
        <v>33313.982111469915</v>
      </c>
      <c r="G464" s="26">
        <v>13346.157942183725</v>
      </c>
      <c r="H464" s="26">
        <v>6438.7272728588123</v>
      </c>
      <c r="I464" s="26">
        <v>16962.270764643003</v>
      </c>
      <c r="J464" s="26">
        <v>80.027230000000003</v>
      </c>
      <c r="K464" s="26">
        <v>13011.711325326096</v>
      </c>
      <c r="L464" s="26">
        <v>4996.3680899135816</v>
      </c>
      <c r="M464" s="26">
        <v>28346.269097236964</v>
      </c>
      <c r="N464" s="26">
        <v>15437.984775390642</v>
      </c>
      <c r="O464" s="26">
        <v>28263.036450456115</v>
      </c>
      <c r="P464" s="26">
        <v>5340.453886718753</v>
      </c>
      <c r="Q464" s="26">
        <v>33.009677771972733</v>
      </c>
      <c r="R464" s="26">
        <v>3929.0242822265627</v>
      </c>
      <c r="S464" s="26">
        <v>30036.364477363401</v>
      </c>
      <c r="T464" s="26">
        <v>11000.145805979137</v>
      </c>
      <c r="U464" s="26">
        <v>6570.2594455954832</v>
      </c>
      <c r="V464" s="26">
        <v>40425.67923647281</v>
      </c>
      <c r="W464" s="26">
        <v>2022.8010864257819</v>
      </c>
      <c r="X464" s="26">
        <v>7613.6660373962022</v>
      </c>
      <c r="Y464" s="26">
        <v>21477.082499234941</v>
      </c>
      <c r="Z464" s="26">
        <v>214.50391006469727</v>
      </c>
      <c r="AA464" s="26">
        <v>11802.037110845216</v>
      </c>
      <c r="AB464" s="26">
        <v>11444.71612521703</v>
      </c>
      <c r="AC464" s="26">
        <v>17887.9192492851</v>
      </c>
      <c r="AD464" s="26">
        <v>23469.728525867955</v>
      </c>
      <c r="AE464" s="26">
        <v>6564.8616916184092</v>
      </c>
      <c r="AF464" s="26">
        <v>18.746276005547852</v>
      </c>
      <c r="AG464" s="26">
        <v>12751.550704875001</v>
      </c>
      <c r="AH464" s="26">
        <v>24467.880137781249</v>
      </c>
      <c r="AI464" s="26">
        <v>0</v>
      </c>
      <c r="AJ464" s="26">
        <v>434.15006901888927</v>
      </c>
      <c r="AK464" s="26">
        <v>2298.8260509801794</v>
      </c>
      <c r="AL464" s="26">
        <v>11787.05830687502</v>
      </c>
      <c r="AM464" s="26">
        <v>8013.129539482059</v>
      </c>
      <c r="AN464" s="26">
        <v>6875.8950529062604</v>
      </c>
      <c r="AO464" s="26">
        <v>26858.537328960952</v>
      </c>
      <c r="AP464" s="26">
        <v>574.54080199999999</v>
      </c>
      <c r="AQ464" s="26">
        <v>29683.942965985661</v>
      </c>
      <c r="AR464" s="26">
        <v>31505.963552112982</v>
      </c>
      <c r="AS464" s="26">
        <v>30214.296843114804</v>
      </c>
      <c r="AT464" s="26">
        <v>19356.181325713173</v>
      </c>
      <c r="AU464" s="26">
        <v>32273.554800533606</v>
      </c>
      <c r="AV464" s="26">
        <v>13701.831599187488</v>
      </c>
      <c r="AW464" s="26">
        <v>7571.2939445495722</v>
      </c>
      <c r="AX464" s="26">
        <v>24897.06348876956</v>
      </c>
      <c r="AY464" s="26">
        <v>24852.087114411981</v>
      </c>
    </row>
    <row r="465" spans="1:51" x14ac:dyDescent="0.25">
      <c r="A465" s="24">
        <v>44671</v>
      </c>
      <c r="B465" s="25">
        <v>7</v>
      </c>
      <c r="C465" s="26">
        <v>25594.086798332683</v>
      </c>
      <c r="D465" s="26">
        <v>30389.595239342161</v>
      </c>
      <c r="E465" s="26">
        <v>13578.193431712989</v>
      </c>
      <c r="F465" s="26">
        <v>42412.20943376678</v>
      </c>
      <c r="G465" s="26">
        <v>18489.309089886854</v>
      </c>
      <c r="H465" s="26">
        <v>6508.7620189525669</v>
      </c>
      <c r="I465" s="26">
        <v>17835.624233929972</v>
      </c>
      <c r="J465" s="26">
        <v>95.490233000000003</v>
      </c>
      <c r="K465" s="26">
        <v>16094.299797005797</v>
      </c>
      <c r="L465" s="26">
        <v>5591.396153671426</v>
      </c>
      <c r="M465" s="26">
        <v>29920.321732565535</v>
      </c>
      <c r="N465" s="26">
        <v>18790.860678710938</v>
      </c>
      <c r="O465" s="26">
        <v>34808.163270526064</v>
      </c>
      <c r="P465" s="26">
        <v>6195.0115869140727</v>
      </c>
      <c r="Q465" s="26">
        <v>32.887533428504298</v>
      </c>
      <c r="R465" s="26">
        <v>5024.8570861816415</v>
      </c>
      <c r="S465" s="26">
        <v>36095.793623925914</v>
      </c>
      <c r="T465" s="26">
        <v>13478.411938791618</v>
      </c>
      <c r="U465" s="26">
        <v>8136.3800170173745</v>
      </c>
      <c r="V465" s="26">
        <v>49344.872454504053</v>
      </c>
      <c r="W465" s="26">
        <v>2800.87955322266</v>
      </c>
      <c r="X465" s="26">
        <v>8678.0854139527655</v>
      </c>
      <c r="Y465" s="26">
        <v>22671.880783527384</v>
      </c>
      <c r="Z465" s="26">
        <v>268.39436386108389</v>
      </c>
      <c r="AA465" s="26">
        <v>16085.580439571757</v>
      </c>
      <c r="AB465" s="26">
        <v>13637.823449435782</v>
      </c>
      <c r="AC465" s="26">
        <v>21385.915843058538</v>
      </c>
      <c r="AD465" s="26">
        <v>30341.698209334983</v>
      </c>
      <c r="AE465" s="26">
        <v>7699.1007041106222</v>
      </c>
      <c r="AF465" s="26">
        <v>18.746276005547852</v>
      </c>
      <c r="AG465" s="26">
        <v>15993.425030562499</v>
      </c>
      <c r="AH465" s="26">
        <v>31446.720911343742</v>
      </c>
      <c r="AI465" s="26">
        <v>0</v>
      </c>
      <c r="AJ465" s="26">
        <v>425.91218769763833</v>
      </c>
      <c r="AK465" s="26">
        <v>2339.548555862993</v>
      </c>
      <c r="AL465" s="26">
        <v>14522.916029218759</v>
      </c>
      <c r="AM465" s="26">
        <v>10013.731787765006</v>
      </c>
      <c r="AN465" s="26">
        <v>8250.8211368593802</v>
      </c>
      <c r="AO465" s="26">
        <v>32486.356997597661</v>
      </c>
      <c r="AP465" s="26">
        <v>636.68771400000003</v>
      </c>
      <c r="AQ465" s="26">
        <v>34396.617624665341</v>
      </c>
      <c r="AR465" s="26">
        <v>37420.399601316116</v>
      </c>
      <c r="AS465" s="26">
        <v>37948.570652624083</v>
      </c>
      <c r="AT465" s="26">
        <v>20375.967575213152</v>
      </c>
      <c r="AU465" s="26">
        <v>40378.58331900234</v>
      </c>
      <c r="AV465" s="26">
        <v>17840.592240156246</v>
      </c>
      <c r="AW465" s="26">
        <v>8150.4623168945373</v>
      </c>
      <c r="AX465" s="26">
        <v>30333.078983154297</v>
      </c>
      <c r="AY465" s="26">
        <v>29573.562179086301</v>
      </c>
    </row>
    <row r="466" spans="1:51" x14ac:dyDescent="0.25">
      <c r="A466" s="24">
        <v>44671</v>
      </c>
      <c r="B466" s="25">
        <v>8</v>
      </c>
      <c r="C466" s="26">
        <v>31716.533229130662</v>
      </c>
      <c r="D466" s="26">
        <v>33055.707585685916</v>
      </c>
      <c r="E466" s="26">
        <v>15320.711195384845</v>
      </c>
      <c r="F466" s="26">
        <v>50955.984270251152</v>
      </c>
      <c r="G466" s="26">
        <v>20304.922265742796</v>
      </c>
      <c r="H466" s="26">
        <v>6450.898425202573</v>
      </c>
      <c r="I466" s="26">
        <v>23400.842571427347</v>
      </c>
      <c r="J466" s="26">
        <v>108.75082800000001</v>
      </c>
      <c r="K466" s="26">
        <v>19400.665627083927</v>
      </c>
      <c r="L466" s="26">
        <v>7091.0425813198563</v>
      </c>
      <c r="M466" s="26">
        <v>32999.857502909959</v>
      </c>
      <c r="N466" s="26">
        <v>19413.190844726571</v>
      </c>
      <c r="O466" s="26">
        <v>41356.082994101751</v>
      </c>
      <c r="P466" s="26">
        <v>6231.5337593152399</v>
      </c>
      <c r="Q466" s="26">
        <v>33.351920053568819</v>
      </c>
      <c r="R466" s="26">
        <v>5071.0670068359377</v>
      </c>
      <c r="S466" s="26">
        <v>40570.831661519653</v>
      </c>
      <c r="T466" s="26">
        <v>14627.156347143205</v>
      </c>
      <c r="U466" s="26">
        <v>8390.527629658005</v>
      </c>
      <c r="V466" s="26">
        <v>55349.398210488427</v>
      </c>
      <c r="W466" s="26">
        <v>3272.3486572265701</v>
      </c>
      <c r="X466" s="26">
        <v>11636.372540599305</v>
      </c>
      <c r="Y466" s="26">
        <v>25264.744890483718</v>
      </c>
      <c r="Z466" s="26">
        <v>224.09222717285152</v>
      </c>
      <c r="AA466" s="26">
        <v>19334.168612462392</v>
      </c>
      <c r="AB466" s="26">
        <v>17705.038068576399</v>
      </c>
      <c r="AC466" s="26">
        <v>25163.171592281193</v>
      </c>
      <c r="AD466" s="26">
        <v>31688.627472482687</v>
      </c>
      <c r="AE466" s="26">
        <v>8982.1286028059258</v>
      </c>
      <c r="AF466" s="26">
        <v>18.746276005547852</v>
      </c>
      <c r="AG466" s="26">
        <v>18148.272032656248</v>
      </c>
      <c r="AH466" s="26">
        <v>33043.633948531242</v>
      </c>
      <c r="AI466" s="26">
        <v>107.43768811367316</v>
      </c>
      <c r="AJ466" s="26">
        <v>404.97950639616818</v>
      </c>
      <c r="AK466" s="26">
        <v>3274.7900782880902</v>
      </c>
      <c r="AL466" s="26">
        <v>15745.958147015654</v>
      </c>
      <c r="AM466" s="26">
        <v>11548.82473710974</v>
      </c>
      <c r="AN466" s="26">
        <v>8562.4806062343905</v>
      </c>
      <c r="AO466" s="26">
        <v>36899.879785570316</v>
      </c>
      <c r="AP466" s="26">
        <v>592.74197554399996</v>
      </c>
      <c r="AQ466" s="26">
        <v>42679.224520868447</v>
      </c>
      <c r="AR466" s="26">
        <v>44138.782997222363</v>
      </c>
      <c r="AS466" s="26">
        <v>41481.82453049274</v>
      </c>
      <c r="AT466" s="26">
        <v>22566.814602463135</v>
      </c>
      <c r="AU466" s="26">
        <v>47273.703967830443</v>
      </c>
      <c r="AV466" s="26">
        <v>18189.697217374982</v>
      </c>
      <c r="AW466" s="26">
        <v>6954.7466857910267</v>
      </c>
      <c r="AX466" s="26">
        <v>32328.816724853528</v>
      </c>
      <c r="AY466" s="26">
        <v>38649.583075654096</v>
      </c>
    </row>
    <row r="467" spans="1:51" x14ac:dyDescent="0.25">
      <c r="A467" s="24">
        <v>44671</v>
      </c>
      <c r="B467" s="25">
        <v>9</v>
      </c>
      <c r="C467" s="26">
        <v>36580.624609397084</v>
      </c>
      <c r="D467" s="26">
        <v>36817.332901435919</v>
      </c>
      <c r="E467" s="26">
        <v>15783.846429759851</v>
      </c>
      <c r="F467" s="26">
        <v>55026.969474344907</v>
      </c>
      <c r="G467" s="26">
        <v>25290.598810660675</v>
      </c>
      <c r="H467" s="26">
        <v>7785.2885326244295</v>
      </c>
      <c r="I467" s="26">
        <v>27165.98622105068</v>
      </c>
      <c r="J467" s="26">
        <v>123.318163</v>
      </c>
      <c r="K467" s="26">
        <v>22165.015168099559</v>
      </c>
      <c r="L467" s="26">
        <v>7926.4629190776213</v>
      </c>
      <c r="M467" s="26">
        <v>40450.886439341251</v>
      </c>
      <c r="N467" s="26">
        <v>19811.32033203126</v>
      </c>
      <c r="O467" s="26">
        <v>47064.863890006673</v>
      </c>
      <c r="P467" s="26">
        <v>4712.6659993261201</v>
      </c>
      <c r="Q467" s="26">
        <v>34.307853944778032</v>
      </c>
      <c r="R467" s="26">
        <v>5043.3546166992192</v>
      </c>
      <c r="S467" s="26">
        <v>44645.77840501965</v>
      </c>
      <c r="T467" s="26">
        <v>15356.993496986948</v>
      </c>
      <c r="U467" s="26">
        <v>8513.6379253611231</v>
      </c>
      <c r="V467" s="26">
        <v>56402.165999519675</v>
      </c>
      <c r="W467" s="26">
        <v>3590.7725292968807</v>
      </c>
      <c r="X467" s="26">
        <v>13580.694728533137</v>
      </c>
      <c r="Y467" s="26">
        <v>28090.252414794602</v>
      </c>
      <c r="Z467" s="26">
        <v>266.83300735473631</v>
      </c>
      <c r="AA467" s="26">
        <v>21354.377936884259</v>
      </c>
      <c r="AB467" s="26">
        <v>21439.959289279537</v>
      </c>
      <c r="AC467" s="26">
        <v>26778.971142035087</v>
      </c>
      <c r="AD467" s="26">
        <v>31680.525232698994</v>
      </c>
      <c r="AE467" s="26">
        <v>9254.4300713684206</v>
      </c>
      <c r="AF467" s="26">
        <v>18.746276005547852</v>
      </c>
      <c r="AG467" s="26">
        <v>19673.888200218749</v>
      </c>
      <c r="AH467" s="26">
        <v>33299.094862156242</v>
      </c>
      <c r="AI467" s="26">
        <v>825.85782904031498</v>
      </c>
      <c r="AJ467" s="26">
        <v>492.54809268682362</v>
      </c>
      <c r="AK467" s="26">
        <v>5201.1482495380124</v>
      </c>
      <c r="AL467" s="26">
        <v>15411.707488250022</v>
      </c>
      <c r="AM467" s="26">
        <v>12371.996363152955</v>
      </c>
      <c r="AN467" s="26">
        <v>8481.429785187509</v>
      </c>
      <c r="AO467" s="26">
        <v>40642.118673101577</v>
      </c>
      <c r="AP467" s="26">
        <v>703.6169079</v>
      </c>
      <c r="AQ467" s="26">
        <v>50955.676392501249</v>
      </c>
      <c r="AR467" s="26">
        <v>51564.117762386406</v>
      </c>
      <c r="AS467" s="26">
        <v>43543.027183080616</v>
      </c>
      <c r="AT467" s="26">
        <v>26945.644501306902</v>
      </c>
      <c r="AU467" s="26">
        <v>50816.498595002311</v>
      </c>
      <c r="AV467" s="26">
        <v>19419.434056906248</v>
      </c>
      <c r="AW467" s="26">
        <v>6513.3067260742182</v>
      </c>
      <c r="AX467" s="26">
        <v>33394.689456787113</v>
      </c>
      <c r="AY467" s="26">
        <v>46825.859807367626</v>
      </c>
    </row>
    <row r="468" spans="1:51" x14ac:dyDescent="0.25">
      <c r="A468" s="24">
        <v>44671</v>
      </c>
      <c r="B468" s="25">
        <v>10</v>
      </c>
      <c r="C468" s="26">
        <v>39854.563990964074</v>
      </c>
      <c r="D468" s="26">
        <v>39968.483379185927</v>
      </c>
      <c r="E468" s="26">
        <v>16949.594105541106</v>
      </c>
      <c r="F468" s="26">
        <v>58743.106637626173</v>
      </c>
      <c r="G468" s="26">
        <v>26998.476959701631</v>
      </c>
      <c r="H468" s="26">
        <v>9590.0099974681871</v>
      </c>
      <c r="I468" s="26">
        <v>32136.571272559548</v>
      </c>
      <c r="J468" s="26">
        <v>134.41018600000001</v>
      </c>
      <c r="K468" s="26">
        <v>23959.083429818304</v>
      </c>
      <c r="L468" s="26">
        <v>8487.2532385932736</v>
      </c>
      <c r="M468" s="26">
        <v>43844.739857517845</v>
      </c>
      <c r="N468" s="26">
        <v>20935.360483398439</v>
      </c>
      <c r="O468" s="26">
        <v>51700.896306227121</v>
      </c>
      <c r="P468" s="26">
        <v>3971.3016203431234</v>
      </c>
      <c r="Q468" s="26">
        <v>34.696380840093809</v>
      </c>
      <c r="R468" s="26">
        <v>5316.4063574218744</v>
      </c>
      <c r="S468" s="26">
        <v>47272.408102800902</v>
      </c>
      <c r="T468" s="26">
        <v>16735.624545986946</v>
      </c>
      <c r="U468" s="26">
        <v>9268.1049345173633</v>
      </c>
      <c r="V468" s="26">
        <v>59204.293450519668</v>
      </c>
      <c r="W468" s="26">
        <v>3945.7792187499999</v>
      </c>
      <c r="X468" s="26">
        <v>12561.213784595724</v>
      </c>
      <c r="Y468" s="26">
        <v>29443.27840222419</v>
      </c>
      <c r="Z468" s="26">
        <v>260.68635391235341</v>
      </c>
      <c r="AA468" s="26">
        <v>23046.384840321771</v>
      </c>
      <c r="AB468" s="26">
        <v>23439.742707248268</v>
      </c>
      <c r="AC468" s="26">
        <v>28930.233962597587</v>
      </c>
      <c r="AD468" s="26">
        <v>32980.336648199976</v>
      </c>
      <c r="AE468" s="26">
        <v>9664.6750834465583</v>
      </c>
      <c r="AF468" s="26">
        <v>18.746276005547852</v>
      </c>
      <c r="AG468" s="26">
        <v>21139.22828721875</v>
      </c>
      <c r="AH468" s="26">
        <v>35362.991456062504</v>
      </c>
      <c r="AI468" s="26">
        <v>1473.1407543488083</v>
      </c>
      <c r="AJ468" s="26">
        <v>546.52710487401191</v>
      </c>
      <c r="AK468" s="26">
        <v>6347.3017617578316</v>
      </c>
      <c r="AL468" s="26">
        <v>15917.41294625002</v>
      </c>
      <c r="AM468" s="26">
        <v>13909.317808629507</v>
      </c>
      <c r="AN468" s="26">
        <v>8676.1937749375102</v>
      </c>
      <c r="AO468" s="26">
        <v>44510.582327437507</v>
      </c>
      <c r="AP468" s="26">
        <v>747.39027420000002</v>
      </c>
      <c r="AQ468" s="26">
        <v>57142.659160759067</v>
      </c>
      <c r="AR468" s="26">
        <v>57464.720885370793</v>
      </c>
      <c r="AS468" s="26">
        <v>45862.739378515194</v>
      </c>
      <c r="AT468" s="26">
        <v>28761.875641931896</v>
      </c>
      <c r="AU468" s="26">
        <v>53538.297861642946</v>
      </c>
      <c r="AV468" s="26">
        <v>19837.933412374994</v>
      </c>
      <c r="AW468" s="26">
        <v>6227.3866149902442</v>
      </c>
      <c r="AX468" s="26">
        <v>34978.137718505881</v>
      </c>
      <c r="AY468" s="26">
        <v>52122.684985517451</v>
      </c>
    </row>
    <row r="469" spans="1:51" x14ac:dyDescent="0.25">
      <c r="A469" s="24">
        <v>44671</v>
      </c>
      <c r="B469" s="25">
        <v>11</v>
      </c>
      <c r="C469" s="26">
        <v>41697.052098562002</v>
      </c>
      <c r="D469" s="26">
        <v>41009.54661584217</v>
      </c>
      <c r="E469" s="26">
        <v>17565.656078197353</v>
      </c>
      <c r="F469" s="26">
        <v>61444.749704719929</v>
      </c>
      <c r="G469" s="26">
        <v>26452.245109289761</v>
      </c>
      <c r="H469" s="26">
        <v>10102.536569733813</v>
      </c>
      <c r="I469" s="26">
        <v>34075.576952495539</v>
      </c>
      <c r="J469" s="26">
        <v>133.985613</v>
      </c>
      <c r="K469" s="26">
        <v>24659.686925912047</v>
      </c>
      <c r="L469" s="26">
        <v>8424.3482423588921</v>
      </c>
      <c r="M469" s="26">
        <v>43773.152781723802</v>
      </c>
      <c r="N469" s="26">
        <v>21664.10146972656</v>
      </c>
      <c r="O469" s="26">
        <v>54435.794056013496</v>
      </c>
      <c r="P469" s="26">
        <v>3872.4653761518048</v>
      </c>
      <c r="Q469" s="26">
        <v>35.945887774853105</v>
      </c>
      <c r="R469" s="26">
        <v>5454.2307861328145</v>
      </c>
      <c r="S469" s="26">
        <v>48194.433728222772</v>
      </c>
      <c r="T469" s="26">
        <v>17715.704470393197</v>
      </c>
      <c r="U469" s="26">
        <v>9980.8888973298745</v>
      </c>
      <c r="V469" s="26">
        <v>61221.091247644676</v>
      </c>
      <c r="W469" s="26">
        <v>3876.3796777343796</v>
      </c>
      <c r="X469" s="26">
        <v>14186.063230218364</v>
      </c>
      <c r="Y469" s="26">
        <v>28306.994303441465</v>
      </c>
      <c r="Z469" s="26">
        <v>224.14512756347651</v>
      </c>
      <c r="AA469" s="26">
        <v>23850.537931009272</v>
      </c>
      <c r="AB469" s="26">
        <v>24043.086183810774</v>
      </c>
      <c r="AC469" s="26">
        <v>30012.411328773371</v>
      </c>
      <c r="AD469" s="26">
        <v>33884.298975362079</v>
      </c>
      <c r="AE469" s="26">
        <v>9369.8724194621918</v>
      </c>
      <c r="AF469" s="26">
        <v>18.746276005547852</v>
      </c>
      <c r="AG469" s="26">
        <v>21665.705034812501</v>
      </c>
      <c r="AH469" s="26">
        <v>36197.668074875015</v>
      </c>
      <c r="AI469" s="26">
        <v>1915.9975160033807</v>
      </c>
      <c r="AJ469" s="26">
        <v>560.51070050507474</v>
      </c>
      <c r="AK469" s="26">
        <v>6501.0068041159611</v>
      </c>
      <c r="AL469" s="26">
        <v>16550.370306390651</v>
      </c>
      <c r="AM469" s="26">
        <v>14877.766473502301</v>
      </c>
      <c r="AN469" s="26">
        <v>8771.43248137501</v>
      </c>
      <c r="AO469" s="26">
        <v>45883.050924890631</v>
      </c>
      <c r="AP469" s="26">
        <v>796.48959400000001</v>
      </c>
      <c r="AQ469" s="26">
        <v>61333.50925782157</v>
      </c>
      <c r="AR469" s="26">
        <v>60325.081277511403</v>
      </c>
      <c r="AS469" s="26">
        <v>47441.706850439034</v>
      </c>
      <c r="AT469" s="26">
        <v>28819.031652025653</v>
      </c>
      <c r="AU469" s="26">
        <v>54503.765503799194</v>
      </c>
      <c r="AV469" s="26">
        <v>19242.774965249992</v>
      </c>
      <c r="AW469" s="26">
        <v>7470.5941223144637</v>
      </c>
      <c r="AX469" s="26">
        <v>35885.363253173833</v>
      </c>
      <c r="AY469" s="26">
        <v>54497.342374838234</v>
      </c>
    </row>
    <row r="470" spans="1:51" x14ac:dyDescent="0.25">
      <c r="A470" s="24">
        <v>44671</v>
      </c>
      <c r="B470" s="25">
        <v>12</v>
      </c>
      <c r="C470" s="26">
        <v>42276.741603950417</v>
      </c>
      <c r="D470" s="26">
        <v>41440.469685185933</v>
      </c>
      <c r="E470" s="26">
        <v>18653.05835358797</v>
      </c>
      <c r="F470" s="26">
        <v>63604.766978532432</v>
      </c>
      <c r="G470" s="26">
        <v>26796.143177051817</v>
      </c>
      <c r="H470" s="26">
        <v>9840.5302806713098</v>
      </c>
      <c r="I470" s="26">
        <v>34340.430590132346</v>
      </c>
      <c r="J470" s="26">
        <v>125.62746799999999</v>
      </c>
      <c r="K470" s="26">
        <v>24920.093195443293</v>
      </c>
      <c r="L470" s="26">
        <v>8714.7559118354366</v>
      </c>
      <c r="M470" s="26">
        <v>43809.141443869848</v>
      </c>
      <c r="N470" s="26">
        <v>22563.176411132819</v>
      </c>
      <c r="O470" s="26">
        <v>56055.331925231025</v>
      </c>
      <c r="P470" s="26">
        <v>3666.8511999872608</v>
      </c>
      <c r="Q470" s="26">
        <v>36.216801259726807</v>
      </c>
      <c r="R470" s="26">
        <v>5560.7888696289074</v>
      </c>
      <c r="S470" s="26">
        <v>49651.516158535262</v>
      </c>
      <c r="T470" s="26">
        <v>18395.705847111938</v>
      </c>
      <c r="U470" s="26">
        <v>10492.459987142374</v>
      </c>
      <c r="V470" s="26">
        <v>62104.184902519672</v>
      </c>
      <c r="W470" s="26">
        <v>3806.284033203121</v>
      </c>
      <c r="X470" s="26">
        <v>13670.166431664111</v>
      </c>
      <c r="Y470" s="26">
        <v>28507.538738943655</v>
      </c>
      <c r="Z470" s="26">
        <v>232.25258392333993</v>
      </c>
      <c r="AA470" s="26">
        <v>24510.385246634283</v>
      </c>
      <c r="AB470" s="26">
        <v>24512.939220920151</v>
      </c>
      <c r="AC470" s="26">
        <v>30712.752883328038</v>
      </c>
      <c r="AD470" s="26">
        <v>34820.642601602813</v>
      </c>
      <c r="AE470" s="26">
        <v>8658.8303333684271</v>
      </c>
      <c r="AF470" s="26">
        <v>18.746276005547852</v>
      </c>
      <c r="AG470" s="26">
        <v>22131.675428312501</v>
      </c>
      <c r="AH470" s="26">
        <v>36926.72948871876</v>
      </c>
      <c r="AI470" s="26">
        <v>2180.955074635749</v>
      </c>
      <c r="AJ470" s="26">
        <v>549.94062173878967</v>
      </c>
      <c r="AK470" s="26">
        <v>6390.9363538726093</v>
      </c>
      <c r="AL470" s="26">
        <v>17181.369323671901</v>
      </c>
      <c r="AM470" s="26">
        <v>14437.510182310163</v>
      </c>
      <c r="AN470" s="26">
        <v>9715.8884818125116</v>
      </c>
      <c r="AO470" s="26">
        <v>46861.534718000017</v>
      </c>
      <c r="AP470" s="26">
        <v>742.73916610000015</v>
      </c>
      <c r="AQ470" s="26">
        <v>64195.90945686846</v>
      </c>
      <c r="AR470" s="26">
        <v>62219.440234152062</v>
      </c>
      <c r="AS470" s="26">
        <v>48936.099816747606</v>
      </c>
      <c r="AT470" s="26">
        <v>29166.937877150674</v>
      </c>
      <c r="AU470" s="26">
        <v>55304.758628814816</v>
      </c>
      <c r="AV470" s="26">
        <v>18261.365018656245</v>
      </c>
      <c r="AW470" s="26">
        <v>9075.0836444433735</v>
      </c>
      <c r="AX470" s="26">
        <v>35665.411879882842</v>
      </c>
      <c r="AY470" s="26">
        <v>56088.950627055776</v>
      </c>
    </row>
    <row r="471" spans="1:51" x14ac:dyDescent="0.25">
      <c r="A471" s="24">
        <v>44671</v>
      </c>
      <c r="B471" s="25">
        <v>13</v>
      </c>
      <c r="C471" s="26">
        <v>43769.197159953605</v>
      </c>
      <c r="D471" s="26">
        <v>41338.846295748408</v>
      </c>
      <c r="E471" s="26">
        <v>19554.353128978608</v>
      </c>
      <c r="F471" s="26">
        <v>65414.741532844928</v>
      </c>
      <c r="G471" s="26">
        <v>26479.148653307308</v>
      </c>
      <c r="H471" s="26">
        <v>9536.1519798900645</v>
      </c>
      <c r="I471" s="26">
        <v>35041.826340341213</v>
      </c>
      <c r="J471" s="26">
        <v>122.965198</v>
      </c>
      <c r="K471" s="26">
        <v>25211.281828255796</v>
      </c>
      <c r="L471" s="26">
        <v>8717.8528924994953</v>
      </c>
      <c r="M471" s="26">
        <v>43009.261025387823</v>
      </c>
      <c r="N471" s="26">
        <v>23529.279560546878</v>
      </c>
      <c r="O471" s="26">
        <v>57216.098323536688</v>
      </c>
      <c r="P471" s="26">
        <v>3735.2426527534153</v>
      </c>
      <c r="Q471" s="26">
        <v>36.159561467514756</v>
      </c>
      <c r="R471" s="26">
        <v>5643.1912963867189</v>
      </c>
      <c r="S471" s="26">
        <v>50955.579499050902</v>
      </c>
      <c r="T471" s="26">
        <v>19430.000854627557</v>
      </c>
      <c r="U471" s="26">
        <v>10903.100224579874</v>
      </c>
      <c r="V471" s="26">
        <v>63843.763453582171</v>
      </c>
      <c r="W471" s="26">
        <v>3104.1838720703208</v>
      </c>
      <c r="X471" s="26">
        <v>12803.502127058788</v>
      </c>
      <c r="Y471" s="26">
        <v>27852.774804906232</v>
      </c>
      <c r="Z471" s="26">
        <v>219.79417129516602</v>
      </c>
      <c r="AA471" s="26">
        <v>24729.154527087405</v>
      </c>
      <c r="AB471" s="26">
        <v>24729.411388888897</v>
      </c>
      <c r="AC471" s="26">
        <v>31742.899578538989</v>
      </c>
      <c r="AD471" s="26">
        <v>36319.198713706806</v>
      </c>
      <c r="AE471" s="26">
        <v>8816.6231994465506</v>
      </c>
      <c r="AF471" s="26">
        <v>18.746276005547852</v>
      </c>
      <c r="AG471" s="26">
        <v>22383.272401562499</v>
      </c>
      <c r="AH471" s="26">
        <v>38051.926565875008</v>
      </c>
      <c r="AI471" s="26">
        <v>2290.3240462983958</v>
      </c>
      <c r="AJ471" s="26">
        <v>663.70181768063264</v>
      </c>
      <c r="AK471" s="26">
        <v>5797.9627025293594</v>
      </c>
      <c r="AL471" s="26">
        <v>17735.02976420314</v>
      </c>
      <c r="AM471" s="26">
        <v>15268.584133025974</v>
      </c>
      <c r="AN471" s="26">
        <v>9172.2756580312616</v>
      </c>
      <c r="AO471" s="26">
        <v>48201.845089976581</v>
      </c>
      <c r="AP471" s="26">
        <v>716.68240289999983</v>
      </c>
      <c r="AQ471" s="26">
        <v>65335.468653743446</v>
      </c>
      <c r="AR471" s="26">
        <v>63328.495180573926</v>
      </c>
      <c r="AS471" s="26">
        <v>50399.305313268596</v>
      </c>
      <c r="AT471" s="26">
        <v>29208.888745838158</v>
      </c>
      <c r="AU471" s="26">
        <v>56707.542238658563</v>
      </c>
      <c r="AV471" s="26">
        <v>18467.07129253124</v>
      </c>
      <c r="AW471" s="26">
        <v>8890.8579317832227</v>
      </c>
      <c r="AX471" s="26">
        <v>36938.255341796888</v>
      </c>
      <c r="AY471" s="26">
        <v>56726.497536877294</v>
      </c>
    </row>
    <row r="472" spans="1:51" x14ac:dyDescent="0.25">
      <c r="A472" s="24">
        <v>44671</v>
      </c>
      <c r="B472" s="25">
        <v>14</v>
      </c>
      <c r="C472" s="26">
        <v>44286.627060877421</v>
      </c>
      <c r="D472" s="26">
        <v>41039.985222498406</v>
      </c>
      <c r="E472" s="26">
        <v>19423.020043041113</v>
      </c>
      <c r="F472" s="26">
        <v>66363.022016188668</v>
      </c>
      <c r="G472" s="26">
        <v>25047.383477326755</v>
      </c>
      <c r="H472" s="26">
        <v>9520.8587279369422</v>
      </c>
      <c r="I472" s="26">
        <v>35039.21868726932</v>
      </c>
      <c r="J472" s="26">
        <v>116.492136</v>
      </c>
      <c r="K472" s="26">
        <v>24783.211134896428</v>
      </c>
      <c r="L472" s="26">
        <v>8973.1050878510741</v>
      </c>
      <c r="M472" s="26">
        <v>41964.479855050093</v>
      </c>
      <c r="N472" s="26">
        <v>23199.125751953139</v>
      </c>
      <c r="O472" s="26">
        <v>57621.803347856272</v>
      </c>
      <c r="P472" s="26">
        <v>3602.4059660099929</v>
      </c>
      <c r="Q472" s="26">
        <v>37.045371352703683</v>
      </c>
      <c r="R472" s="26">
        <v>5798.6266357421937</v>
      </c>
      <c r="S472" s="26">
        <v>50765.955791535278</v>
      </c>
      <c r="T472" s="26">
        <v>19324.542626502553</v>
      </c>
      <c r="U472" s="26">
        <v>10800.649411048624</v>
      </c>
      <c r="V472" s="26">
        <v>65677.41975036342</v>
      </c>
      <c r="W472" s="26">
        <v>3481.3352587890604</v>
      </c>
      <c r="X472" s="26">
        <v>14090.701963146292</v>
      </c>
      <c r="Y472" s="26">
        <v>27061.669021755282</v>
      </c>
      <c r="Z472" s="26">
        <v>251.80313781738289</v>
      </c>
      <c r="AA472" s="26">
        <v>24370.568471774906</v>
      </c>
      <c r="AB472" s="26">
        <v>25190.448742404515</v>
      </c>
      <c r="AC472" s="26">
        <v>31431.962609718677</v>
      </c>
      <c r="AD472" s="26">
        <v>37162.834239048127</v>
      </c>
      <c r="AE472" s="26">
        <v>9367.9824020559245</v>
      </c>
      <c r="AF472" s="26">
        <v>18.746276005547852</v>
      </c>
      <c r="AG472" s="26">
        <v>22211.791811937503</v>
      </c>
      <c r="AH472" s="26">
        <v>38340.813734656258</v>
      </c>
      <c r="AI472" s="26">
        <v>2252.0525349197915</v>
      </c>
      <c r="AJ472" s="26">
        <v>449.84834276895532</v>
      </c>
      <c r="AK472" s="26">
        <v>5714.3926002151093</v>
      </c>
      <c r="AL472" s="26">
        <v>18264.636294437511</v>
      </c>
      <c r="AM472" s="26">
        <v>14972.754748308962</v>
      </c>
      <c r="AN472" s="26">
        <v>10013.66382779689</v>
      </c>
      <c r="AO472" s="26">
        <v>48372.64423790625</v>
      </c>
      <c r="AP472" s="26">
        <v>717.78707149999991</v>
      </c>
      <c r="AQ472" s="26">
        <v>65861.511614790303</v>
      </c>
      <c r="AR472" s="26">
        <v>62752.699615355174</v>
      </c>
      <c r="AS472" s="26">
        <v>51281.922819066967</v>
      </c>
      <c r="AT472" s="26">
        <v>30050.252591213124</v>
      </c>
      <c r="AU472" s="26">
        <v>57616.318985283564</v>
      </c>
      <c r="AV472" s="26">
        <v>18963.132098031256</v>
      </c>
      <c r="AW472" s="26">
        <v>9860.4160960820518</v>
      </c>
      <c r="AX472" s="26">
        <v>38058.101320800793</v>
      </c>
      <c r="AY472" s="26">
        <v>57453.505877196381</v>
      </c>
    </row>
    <row r="473" spans="1:51" x14ac:dyDescent="0.25">
      <c r="A473" s="24">
        <v>44671</v>
      </c>
      <c r="B473" s="25">
        <v>15</v>
      </c>
      <c r="C473" s="26">
        <v>42664.450912105429</v>
      </c>
      <c r="D473" s="26">
        <v>41572.273805279678</v>
      </c>
      <c r="E473" s="26">
        <v>18479.382826244233</v>
      </c>
      <c r="F473" s="26">
        <v>63696.519986626168</v>
      </c>
      <c r="G473" s="26">
        <v>26733.493536239719</v>
      </c>
      <c r="H473" s="26">
        <v>10316.076794343195</v>
      </c>
      <c r="I473" s="26">
        <v>34792.120070036333</v>
      </c>
      <c r="J473" s="26">
        <v>117.249229</v>
      </c>
      <c r="K473" s="26">
        <v>25134.378468880794</v>
      </c>
      <c r="L473" s="26">
        <v>9449.3427526713913</v>
      </c>
      <c r="M473" s="26">
        <v>42792.318774220788</v>
      </c>
      <c r="N473" s="26">
        <v>22790.590083007821</v>
      </c>
      <c r="O473" s="26">
        <v>56959.673671920726</v>
      </c>
      <c r="P473" s="26">
        <v>3255.298380483805</v>
      </c>
      <c r="Q473" s="26">
        <v>37.118400656205047</v>
      </c>
      <c r="R473" s="26">
        <v>5802.7460986328169</v>
      </c>
      <c r="S473" s="26">
        <v>51898.179525988395</v>
      </c>
      <c r="T473" s="26">
        <v>18134.402940643202</v>
      </c>
      <c r="U473" s="26">
        <v>10355.177532564254</v>
      </c>
      <c r="V473" s="26">
        <v>64895.076131457179</v>
      </c>
      <c r="W473" s="26">
        <v>3395.95689941407</v>
      </c>
      <c r="X473" s="26">
        <v>14901.664420125497</v>
      </c>
      <c r="Y473" s="26">
        <v>27955.111484877241</v>
      </c>
      <c r="Z473" s="26">
        <v>277.52650787353514</v>
      </c>
      <c r="AA473" s="26">
        <v>25643.784517337393</v>
      </c>
      <c r="AB473" s="26">
        <v>24583.809699435777</v>
      </c>
      <c r="AC473" s="26">
        <v>30616.400094167893</v>
      </c>
      <c r="AD473" s="26">
        <v>36958.653775741484</v>
      </c>
      <c r="AE473" s="26">
        <v>9332.8052832590329</v>
      </c>
      <c r="AF473" s="26">
        <v>18.746276005547852</v>
      </c>
      <c r="AG473" s="26">
        <v>22324.407472062499</v>
      </c>
      <c r="AH473" s="26">
        <v>37862.129440499979</v>
      </c>
      <c r="AI473" s="26">
        <v>1995.2769372110729</v>
      </c>
      <c r="AJ473" s="26">
        <v>354.62573954823546</v>
      </c>
      <c r="AK473" s="26">
        <v>6067.4116776661513</v>
      </c>
      <c r="AL473" s="26">
        <v>18239.442843671903</v>
      </c>
      <c r="AM473" s="26">
        <v>15495.866210441991</v>
      </c>
      <c r="AN473" s="26">
        <v>9999.8554227343793</v>
      </c>
      <c r="AO473" s="26">
        <v>48803.60533346876</v>
      </c>
      <c r="AP473" s="26">
        <v>745.57669779999992</v>
      </c>
      <c r="AQ473" s="26">
        <v>65522.838560962206</v>
      </c>
      <c r="AR473" s="26">
        <v>63023.975265839566</v>
      </c>
      <c r="AS473" s="26">
        <v>51735.078176122624</v>
      </c>
      <c r="AT473" s="26">
        <v>29894.786367838147</v>
      </c>
      <c r="AU473" s="26">
        <v>56391.804154908561</v>
      </c>
      <c r="AV473" s="26">
        <v>19304.124106874995</v>
      </c>
      <c r="AW473" s="26">
        <v>11057.538770144547</v>
      </c>
      <c r="AX473" s="26">
        <v>38397.594313964881</v>
      </c>
      <c r="AY473" s="26">
        <v>56744.534232205224</v>
      </c>
    </row>
    <row r="474" spans="1:51" x14ac:dyDescent="0.25">
      <c r="A474" s="24">
        <v>44671</v>
      </c>
      <c r="B474" s="25">
        <v>16</v>
      </c>
      <c r="C474" s="26">
        <v>41526.451755165021</v>
      </c>
      <c r="D474" s="26">
        <v>41803.247113373422</v>
      </c>
      <c r="E474" s="26">
        <v>18012.051283275472</v>
      </c>
      <c r="F474" s="26">
        <v>60596.430763907418</v>
      </c>
      <c r="G474" s="26">
        <v>27228.533790415269</v>
      </c>
      <c r="H474" s="26">
        <v>10776.304450593183</v>
      </c>
      <c r="I474" s="26">
        <v>34217.838796059215</v>
      </c>
      <c r="J474" s="26">
        <v>118.769604</v>
      </c>
      <c r="K474" s="26">
        <v>24912.868019662052</v>
      </c>
      <c r="L474" s="26">
        <v>9109.4108760464096</v>
      </c>
      <c r="M474" s="26">
        <v>44568.993170625108</v>
      </c>
      <c r="N474" s="26">
        <v>22696.282968750009</v>
      </c>
      <c r="O474" s="26">
        <v>55908.794136702716</v>
      </c>
      <c r="P474" s="26">
        <v>3178.7357806454529</v>
      </c>
      <c r="Q474" s="26">
        <v>37.919106905730153</v>
      </c>
      <c r="R474" s="26">
        <v>5572.9487402343766</v>
      </c>
      <c r="S474" s="26">
        <v>50921.162363754011</v>
      </c>
      <c r="T474" s="26">
        <v>17500.841121252575</v>
      </c>
      <c r="U474" s="26">
        <v>9895.2053875173842</v>
      </c>
      <c r="V474" s="26">
        <v>63374.57606370718</v>
      </c>
      <c r="W474" s="26">
        <v>3259.4954736328095</v>
      </c>
      <c r="X474" s="26">
        <v>13464.423893916437</v>
      </c>
      <c r="Y474" s="26">
        <v>28135.6756880783</v>
      </c>
      <c r="Z474" s="26">
        <v>222.05231597900391</v>
      </c>
      <c r="AA474" s="26">
        <v>24579.266885649915</v>
      </c>
      <c r="AB474" s="26">
        <v>24002.680109592013</v>
      </c>
      <c r="AC474" s="26">
        <v>29453.995121468684</v>
      </c>
      <c r="AD474" s="26">
        <v>35644.846184838156</v>
      </c>
      <c r="AE474" s="26">
        <v>9547.3739617121882</v>
      </c>
      <c r="AF474" s="26">
        <v>18.746276005547852</v>
      </c>
      <c r="AG474" s="26">
        <v>21873.207034999999</v>
      </c>
      <c r="AH474" s="26">
        <v>36948.432984687504</v>
      </c>
      <c r="AI474" s="26">
        <v>1496.6409503080961</v>
      </c>
      <c r="AJ474" s="26">
        <v>341.99977520611475</v>
      </c>
      <c r="AK474" s="26">
        <v>6127.1517227747854</v>
      </c>
      <c r="AL474" s="26">
        <v>17961.788935625031</v>
      </c>
      <c r="AM474" s="26">
        <v>14834.938677390008</v>
      </c>
      <c r="AN474" s="26">
        <v>9925.6672898437591</v>
      </c>
      <c r="AO474" s="26">
        <v>48673.48299171876</v>
      </c>
      <c r="AP474" s="26">
        <v>759.60917610000001</v>
      </c>
      <c r="AQ474" s="26">
        <v>64188.580391524702</v>
      </c>
      <c r="AR474" s="26">
        <v>62696.356521589536</v>
      </c>
      <c r="AS474" s="26">
        <v>51425.861093297906</v>
      </c>
      <c r="AT474" s="26">
        <v>30482.532555806916</v>
      </c>
      <c r="AU474" s="26">
        <v>54694.866394564808</v>
      </c>
      <c r="AV474" s="26">
        <v>19827.329767156247</v>
      </c>
      <c r="AW474" s="26">
        <v>10064.564317248407</v>
      </c>
      <c r="AX474" s="26">
        <v>37707.800720214866</v>
      </c>
      <c r="AY474" s="26">
        <v>55301.170538475744</v>
      </c>
    </row>
    <row r="475" spans="1:51" x14ac:dyDescent="0.25">
      <c r="A475" s="24">
        <v>44671</v>
      </c>
      <c r="B475" s="25">
        <v>17</v>
      </c>
      <c r="C475" s="26">
        <v>40041.991830853753</v>
      </c>
      <c r="D475" s="26">
        <v>41255.42402259216</v>
      </c>
      <c r="E475" s="26">
        <v>17260.213705150491</v>
      </c>
      <c r="F475" s="26">
        <v>58729.464716844923</v>
      </c>
      <c r="G475" s="26">
        <v>26088.364518427552</v>
      </c>
      <c r="H475" s="26">
        <v>10407.275583405673</v>
      </c>
      <c r="I475" s="26">
        <v>32144.012460913935</v>
      </c>
      <c r="J475" s="26">
        <v>122.70299900000001</v>
      </c>
      <c r="K475" s="26">
        <v>24441.571955208936</v>
      </c>
      <c r="L475" s="26">
        <v>8499.9081178510842</v>
      </c>
      <c r="M475" s="26">
        <v>42903.09584020976</v>
      </c>
      <c r="N475" s="26">
        <v>22445.584248046871</v>
      </c>
      <c r="O475" s="26">
        <v>54182.073075782537</v>
      </c>
      <c r="P475" s="26">
        <v>3641.3502477206384</v>
      </c>
      <c r="Q475" s="26">
        <v>38.33641665219006</v>
      </c>
      <c r="R475" s="26">
        <v>5533.9172705078145</v>
      </c>
      <c r="S475" s="26">
        <v>50113.241247394646</v>
      </c>
      <c r="T475" s="26">
        <v>16599.325916799447</v>
      </c>
      <c r="U475" s="26">
        <v>9256.7730143923745</v>
      </c>
      <c r="V475" s="26">
        <v>62037.871609113427</v>
      </c>
      <c r="W475" s="26">
        <v>3031.44979980468</v>
      </c>
      <c r="X475" s="26">
        <v>10945.668687021056</v>
      </c>
      <c r="Y475" s="26">
        <v>27983.976887298031</v>
      </c>
      <c r="Z475" s="26">
        <v>199.06052688598632</v>
      </c>
      <c r="AA475" s="26">
        <v>23867.766393009275</v>
      </c>
      <c r="AB475" s="26">
        <v>23166.913117404518</v>
      </c>
      <c r="AC475" s="26">
        <v>28087.659970402281</v>
      </c>
      <c r="AD475" s="26">
        <v>35046.933589688735</v>
      </c>
      <c r="AE475" s="26">
        <v>9213.9282709309427</v>
      </c>
      <c r="AF475" s="26">
        <v>18.746276005547852</v>
      </c>
      <c r="AG475" s="26">
        <v>21549.53230065625</v>
      </c>
      <c r="AH475" s="26">
        <v>37711.631818531263</v>
      </c>
      <c r="AI475" s="26">
        <v>1011.1133940490215</v>
      </c>
      <c r="AJ475" s="26">
        <v>411.97940299695802</v>
      </c>
      <c r="AK475" s="26">
        <v>5423.6930525873704</v>
      </c>
      <c r="AL475" s="26">
        <v>18213.926014421879</v>
      </c>
      <c r="AM475" s="26">
        <v>17162.994807502535</v>
      </c>
      <c r="AN475" s="26">
        <v>9398.39345692188</v>
      </c>
      <c r="AO475" s="26">
        <v>46164.810862312508</v>
      </c>
      <c r="AP475" s="26">
        <v>696.73942450000004</v>
      </c>
      <c r="AQ475" s="26">
        <v>63198.140715087196</v>
      </c>
      <c r="AR475" s="26">
        <v>61092.054732495802</v>
      </c>
      <c r="AS475" s="26">
        <v>51259.118247686347</v>
      </c>
      <c r="AT475" s="26">
        <v>29822.858542431895</v>
      </c>
      <c r="AU475" s="26">
        <v>53314.200783127322</v>
      </c>
      <c r="AV475" s="26">
        <v>19868.656802468733</v>
      </c>
      <c r="AW475" s="26">
        <v>10234.603818227806</v>
      </c>
      <c r="AX475" s="26">
        <v>37515.379033203149</v>
      </c>
      <c r="AY475" s="26">
        <v>53606.540440866083</v>
      </c>
    </row>
    <row r="476" spans="1:51" x14ac:dyDescent="0.25">
      <c r="A476" s="24">
        <v>44671</v>
      </c>
      <c r="B476" s="25">
        <v>18</v>
      </c>
      <c r="C476" s="26">
        <v>38822.499116698469</v>
      </c>
      <c r="D476" s="26">
        <v>40065.67915956091</v>
      </c>
      <c r="E476" s="26">
        <v>15956.242757884849</v>
      </c>
      <c r="F476" s="26">
        <v>58427.398995751188</v>
      </c>
      <c r="G476" s="26">
        <v>22377.488933455519</v>
      </c>
      <c r="H476" s="26">
        <v>9547.1765794994371</v>
      </c>
      <c r="I476" s="26">
        <v>30625.20610626099</v>
      </c>
      <c r="J476" s="26">
        <v>126.494317</v>
      </c>
      <c r="K476" s="26">
        <v>23817.437072396435</v>
      </c>
      <c r="L476" s="26">
        <v>8015.8327499057486</v>
      </c>
      <c r="M476" s="26">
        <v>37688.017964123843</v>
      </c>
      <c r="N476" s="26">
        <v>21455.425800781268</v>
      </c>
      <c r="O476" s="26">
        <v>51609.767779604015</v>
      </c>
      <c r="P476" s="26">
        <v>4667.8943397075718</v>
      </c>
      <c r="Q476" s="26">
        <v>37.968592387030057</v>
      </c>
      <c r="R476" s="26">
        <v>5600.1611328125</v>
      </c>
      <c r="S476" s="26">
        <v>49479.510303191521</v>
      </c>
      <c r="T476" s="26">
        <v>16073.017972002577</v>
      </c>
      <c r="U476" s="26">
        <v>8725.1574678923844</v>
      </c>
      <c r="V476" s="26">
        <v>61167.360929332179</v>
      </c>
      <c r="W476" s="26">
        <v>3166.7314746093898</v>
      </c>
      <c r="X476" s="26">
        <v>7489.2444185614913</v>
      </c>
      <c r="Y476" s="26">
        <v>26217.215777918602</v>
      </c>
      <c r="Z476" s="26">
        <v>204.16033859252943</v>
      </c>
      <c r="AA476" s="26">
        <v>23322.982072649895</v>
      </c>
      <c r="AB476" s="26">
        <v>22319.809670138908</v>
      </c>
      <c r="AC476" s="26">
        <v>27034.69399975385</v>
      </c>
      <c r="AD476" s="26">
        <v>35239.731260431909</v>
      </c>
      <c r="AE476" s="26">
        <v>8753.4877823215556</v>
      </c>
      <c r="AF476" s="26">
        <v>18.746276005547852</v>
      </c>
      <c r="AG476" s="26">
        <v>21374.92814378125</v>
      </c>
      <c r="AH476" s="26">
        <v>39415.907932687493</v>
      </c>
      <c r="AI476" s="26">
        <v>279.95220177430963</v>
      </c>
      <c r="AJ476" s="26">
        <v>399.60948932987225</v>
      </c>
      <c r="AK476" s="26">
        <v>3134.3008522485934</v>
      </c>
      <c r="AL476" s="26">
        <v>18741.861085078141</v>
      </c>
      <c r="AM476" s="26">
        <v>18303.017808185177</v>
      </c>
      <c r="AN476" s="26">
        <v>8884.7990880468897</v>
      </c>
      <c r="AO476" s="26">
        <v>42977.674834406251</v>
      </c>
      <c r="AP476" s="26">
        <v>628.02879592299996</v>
      </c>
      <c r="AQ476" s="26">
        <v>60426.930506868448</v>
      </c>
      <c r="AR476" s="26">
        <v>57514.796020230162</v>
      </c>
      <c r="AS476" s="26">
        <v>51244.804846960011</v>
      </c>
      <c r="AT476" s="26">
        <v>27336.581600931917</v>
      </c>
      <c r="AU476" s="26">
        <v>52159.378506283574</v>
      </c>
      <c r="AV476" s="26">
        <v>21757.109296437502</v>
      </c>
      <c r="AW476" s="26">
        <v>9433.8268310000003</v>
      </c>
      <c r="AX476" s="26">
        <v>39173.11440185547</v>
      </c>
      <c r="AY476" s="26">
        <v>51033.548805467166</v>
      </c>
    </row>
    <row r="477" spans="1:51" x14ac:dyDescent="0.25">
      <c r="A477" s="24">
        <v>44671</v>
      </c>
      <c r="B477" s="25">
        <v>19</v>
      </c>
      <c r="C477" s="26">
        <v>40655.613668802951</v>
      </c>
      <c r="D477" s="26">
        <v>42808.506290342164</v>
      </c>
      <c r="E477" s="26">
        <v>18347.339994212969</v>
      </c>
      <c r="F477" s="26">
        <v>64979.19639237618</v>
      </c>
      <c r="G477" s="26">
        <v>25187.965122036101</v>
      </c>
      <c r="H477" s="26">
        <v>7840.160143952563</v>
      </c>
      <c r="I477" s="26">
        <v>29682.902826714788</v>
      </c>
      <c r="J477" s="26">
        <v>149.28295900000001</v>
      </c>
      <c r="K477" s="26">
        <v>24735.839855599545</v>
      </c>
      <c r="L477" s="26">
        <v>8406.9932539370366</v>
      </c>
      <c r="M477" s="26">
        <v>34230.357077351509</v>
      </c>
      <c r="N477" s="26">
        <v>24222.13805664063</v>
      </c>
      <c r="O477" s="26">
        <v>50747.253502658896</v>
      </c>
      <c r="P477" s="26">
        <v>6075.8823567337831</v>
      </c>
      <c r="Q477" s="26">
        <v>37.894708670626216</v>
      </c>
      <c r="R477" s="26">
        <v>6800.8457861328106</v>
      </c>
      <c r="S477" s="26">
        <v>55093.916194129015</v>
      </c>
      <c r="T477" s="26">
        <v>18868.032915643184</v>
      </c>
      <c r="U477" s="26">
        <v>10162.025501251754</v>
      </c>
      <c r="V477" s="26">
        <v>70698.389650050929</v>
      </c>
      <c r="W477" s="26">
        <v>3932.7586621093897</v>
      </c>
      <c r="X477" s="26">
        <v>10798.283147830654</v>
      </c>
      <c r="Y477" s="26">
        <v>23595.571173482967</v>
      </c>
      <c r="Z477" s="26">
        <v>363.08044647216803</v>
      </c>
      <c r="AA477" s="26">
        <v>26696.05056327489</v>
      </c>
      <c r="AB477" s="26">
        <v>21405.792043185789</v>
      </c>
      <c r="AC477" s="26">
        <v>29507.090515148375</v>
      </c>
      <c r="AD477" s="26">
        <v>41690.758094030534</v>
      </c>
      <c r="AE477" s="26">
        <v>9615.4264987434362</v>
      </c>
      <c r="AF477" s="26">
        <v>18.746276005547852</v>
      </c>
      <c r="AG477" s="26">
        <v>23995.009804406251</v>
      </c>
      <c r="AH477" s="26">
        <v>48034.082621874993</v>
      </c>
      <c r="AI477" s="26">
        <v>3.7035341317838104</v>
      </c>
      <c r="AJ477" s="26">
        <v>463.22759832748443</v>
      </c>
      <c r="AK477" s="26">
        <v>2694.4193590252053</v>
      </c>
      <c r="AL477" s="26">
        <v>22764.820108421889</v>
      </c>
      <c r="AM477" s="26">
        <v>20349.375167309187</v>
      </c>
      <c r="AN477" s="26">
        <v>10529.98418601563</v>
      </c>
      <c r="AO477" s="26">
        <v>46701.943044101572</v>
      </c>
      <c r="AP477" s="26">
        <v>734.01886694000007</v>
      </c>
      <c r="AQ477" s="26">
        <v>58516.746145860627</v>
      </c>
      <c r="AR477" s="26">
        <v>56763.27777158955</v>
      </c>
      <c r="AS477" s="26">
        <v>58383.544581151917</v>
      </c>
      <c r="AT477" s="26">
        <v>26252.707010681937</v>
      </c>
      <c r="AU477" s="26">
        <v>57536.094060846066</v>
      </c>
      <c r="AV477" s="26">
        <v>27067.963142062494</v>
      </c>
      <c r="AW477" s="26">
        <v>11258.07179880132</v>
      </c>
      <c r="AX477" s="26">
        <v>47606.436181640645</v>
      </c>
      <c r="AY477" s="26">
        <v>48370.13819282897</v>
      </c>
    </row>
    <row r="478" spans="1:51" x14ac:dyDescent="0.25">
      <c r="A478" s="24">
        <v>44671</v>
      </c>
      <c r="B478" s="25">
        <v>20</v>
      </c>
      <c r="C478" s="26">
        <v>41903.889080270259</v>
      </c>
      <c r="D478" s="26">
        <v>46060.986064123419</v>
      </c>
      <c r="E478" s="26">
        <v>19737.844906322342</v>
      </c>
      <c r="F478" s="26">
        <v>68853.074645532412</v>
      </c>
      <c r="G478" s="26">
        <v>29410.742021777471</v>
      </c>
      <c r="H478" s="26">
        <v>7542.0482396556863</v>
      </c>
      <c r="I478" s="26">
        <v>30915.590074781765</v>
      </c>
      <c r="J478" s="26">
        <v>158.340599</v>
      </c>
      <c r="K478" s="26">
        <v>26199.722306771426</v>
      </c>
      <c r="L478" s="26">
        <v>8685.254654882352</v>
      </c>
      <c r="M478" s="26">
        <v>33873.907997235918</v>
      </c>
      <c r="N478" s="26">
        <v>26541.287832031259</v>
      </c>
      <c r="O478" s="26">
        <v>52267.673594474734</v>
      </c>
      <c r="P478" s="26">
        <v>7113.4526220703283</v>
      </c>
      <c r="Q478" s="26">
        <v>37.668539800958982</v>
      </c>
      <c r="R478" s="26">
        <v>7977.5189550781379</v>
      </c>
      <c r="S478" s="26">
        <v>61624.68103130089</v>
      </c>
      <c r="T478" s="26">
        <v>20584.862581924423</v>
      </c>
      <c r="U478" s="26">
        <v>11574.859836626743</v>
      </c>
      <c r="V478" s="26">
        <v>79295.266692769685</v>
      </c>
      <c r="W478" s="26">
        <v>4455.5765576171898</v>
      </c>
      <c r="X478" s="26">
        <v>13398.242804826839</v>
      </c>
      <c r="Y478" s="26">
        <v>24531.92498498163</v>
      </c>
      <c r="Z478" s="26">
        <v>390.30876525878915</v>
      </c>
      <c r="AA478" s="26">
        <v>31479.902696493627</v>
      </c>
      <c r="AB478" s="26">
        <v>20233.367560763902</v>
      </c>
      <c r="AC478" s="26">
        <v>32304.875976011663</v>
      </c>
      <c r="AD478" s="26">
        <v>47923.933352554464</v>
      </c>
      <c r="AE478" s="26">
        <v>11039.11028774344</v>
      </c>
      <c r="AF478" s="26">
        <v>18.746276005547852</v>
      </c>
      <c r="AG478" s="26">
        <v>27049.590163937501</v>
      </c>
      <c r="AH478" s="26">
        <v>56645.512350249992</v>
      </c>
      <c r="AI478" s="26">
        <v>0</v>
      </c>
      <c r="AJ478" s="26">
        <v>393.35570118456411</v>
      </c>
      <c r="AK478" s="26">
        <v>2921.2572790075237</v>
      </c>
      <c r="AL478" s="26">
        <v>26265.406953406258</v>
      </c>
      <c r="AM478" s="26">
        <v>19459.009162042828</v>
      </c>
      <c r="AN478" s="26">
        <v>11266.23309251564</v>
      </c>
      <c r="AO478" s="26">
        <v>53491.733680804689</v>
      </c>
      <c r="AP478" s="26">
        <v>838.00750800000014</v>
      </c>
      <c r="AQ478" s="26">
        <v>54776.502579993437</v>
      </c>
      <c r="AR478" s="26">
        <v>58269.616135167671</v>
      </c>
      <c r="AS478" s="26">
        <v>66687.510160070349</v>
      </c>
      <c r="AT478" s="26">
        <v>25666.665832056904</v>
      </c>
      <c r="AU478" s="26">
        <v>62043.404244564816</v>
      </c>
      <c r="AV478" s="26">
        <v>32697.825654062497</v>
      </c>
      <c r="AW478" s="26">
        <v>14069.05233024038</v>
      </c>
      <c r="AX478" s="26">
        <v>54684.364606933603</v>
      </c>
      <c r="AY478" s="26">
        <v>45328.619476674918</v>
      </c>
    </row>
    <row r="479" spans="1:51" x14ac:dyDescent="0.25">
      <c r="A479" s="24">
        <v>44671</v>
      </c>
      <c r="B479" s="25">
        <v>21</v>
      </c>
      <c r="C479" s="26">
        <v>39562.429769910952</v>
      </c>
      <c r="D479" s="26">
        <v>45056.17070293591</v>
      </c>
      <c r="E479" s="26">
        <v>19706.714056712979</v>
      </c>
      <c r="F479" s="26">
        <v>64383.620836313654</v>
      </c>
      <c r="G479" s="26">
        <v>29356.770473902488</v>
      </c>
      <c r="H479" s="26">
        <v>6872.1918041088138</v>
      </c>
      <c r="I479" s="26">
        <v>28959.087515876741</v>
      </c>
      <c r="J479" s="26">
        <v>156.91405799999998</v>
      </c>
      <c r="K479" s="26">
        <v>25951.087189583915</v>
      </c>
      <c r="L479" s="26">
        <v>8317.0513736948342</v>
      </c>
      <c r="M479" s="26">
        <v>33704.855366869204</v>
      </c>
      <c r="N479" s="26">
        <v>25746.747431640641</v>
      </c>
      <c r="O479" s="26">
        <v>51254.935941475043</v>
      </c>
      <c r="P479" s="26">
        <v>7096.7367944336002</v>
      </c>
      <c r="Q479" s="26">
        <v>37.98310664057378</v>
      </c>
      <c r="R479" s="26">
        <v>8077.2929077148538</v>
      </c>
      <c r="S479" s="26">
        <v>61502.514576238384</v>
      </c>
      <c r="T479" s="26">
        <v>19644.267236643198</v>
      </c>
      <c r="U479" s="26">
        <v>11525.636772876755</v>
      </c>
      <c r="V479" s="26">
        <v>78525.042609675933</v>
      </c>
      <c r="W479" s="26">
        <v>4176.6879052734303</v>
      </c>
      <c r="X479" s="26">
        <v>11357.37054628286</v>
      </c>
      <c r="Y479" s="26">
        <v>24597.737673765325</v>
      </c>
      <c r="Z479" s="26">
        <v>386.47459045410164</v>
      </c>
      <c r="AA479" s="26">
        <v>30781.796345353036</v>
      </c>
      <c r="AB479" s="26">
        <v>18747.041261935781</v>
      </c>
      <c r="AC479" s="26">
        <v>31888.87381137105</v>
      </c>
      <c r="AD479" s="26">
        <v>48251.480270755157</v>
      </c>
      <c r="AE479" s="26">
        <v>11585.070203790305</v>
      </c>
      <c r="AF479" s="26">
        <v>18.746276005547852</v>
      </c>
      <c r="AG479" s="26">
        <v>26867.438088562503</v>
      </c>
      <c r="AH479" s="26">
        <v>56542.447130437489</v>
      </c>
      <c r="AI479" s="26">
        <v>0</v>
      </c>
      <c r="AJ479" s="26">
        <v>504.79367713245261</v>
      </c>
      <c r="AK479" s="26">
        <v>2859.8707677770553</v>
      </c>
      <c r="AL479" s="26">
        <v>26341.214099812511</v>
      </c>
      <c r="AM479" s="26">
        <v>18174.031019728864</v>
      </c>
      <c r="AN479" s="26">
        <v>11941.94296732813</v>
      </c>
      <c r="AO479" s="26">
        <v>52575.687225855472</v>
      </c>
      <c r="AP479" s="26">
        <v>832.956909</v>
      </c>
      <c r="AQ479" s="26">
        <v>50799.5466980325</v>
      </c>
      <c r="AR479" s="26">
        <v>56262.200967886405</v>
      </c>
      <c r="AS479" s="26">
        <v>66647.300425878464</v>
      </c>
      <c r="AT479" s="26">
        <v>24412.29676199441</v>
      </c>
      <c r="AU479" s="26">
        <v>61046.328016189815</v>
      </c>
      <c r="AV479" s="26">
        <v>32947.48130706251</v>
      </c>
      <c r="AW479" s="26">
        <v>13427.489854717287</v>
      </c>
      <c r="AX479" s="26">
        <v>55071.970239257833</v>
      </c>
      <c r="AY479" s="26">
        <v>42062.82734760741</v>
      </c>
    </row>
    <row r="480" spans="1:51" x14ac:dyDescent="0.25">
      <c r="A480" s="24">
        <v>44671</v>
      </c>
      <c r="B480" s="25">
        <v>22</v>
      </c>
      <c r="C480" s="26">
        <v>36348.284885204885</v>
      </c>
      <c r="D480" s="26">
        <v>42826.752804779673</v>
      </c>
      <c r="E480" s="26">
        <v>18826.607084056726</v>
      </c>
      <c r="F480" s="26">
        <v>58657.842451063654</v>
      </c>
      <c r="G480" s="26">
        <v>27898.410845699378</v>
      </c>
      <c r="H480" s="26">
        <v>7023.3897728588154</v>
      </c>
      <c r="I480" s="26">
        <v>26598.69110307474</v>
      </c>
      <c r="J480" s="26">
        <v>146.48001500000001</v>
      </c>
      <c r="K480" s="26">
        <v>24575.858058724556</v>
      </c>
      <c r="L480" s="26">
        <v>8290.9511390307907</v>
      </c>
      <c r="M480" s="26">
        <v>33208.404972248216</v>
      </c>
      <c r="N480" s="26">
        <v>24032.25124999999</v>
      </c>
      <c r="O480" s="26">
        <v>48470.380697140201</v>
      </c>
      <c r="P480" s="26">
        <v>6884.9071997070423</v>
      </c>
      <c r="Q480" s="26">
        <v>37.133287797853981</v>
      </c>
      <c r="R480" s="26">
        <v>7786.8533935546966</v>
      </c>
      <c r="S480" s="26">
        <v>59704.754276175889</v>
      </c>
      <c r="T480" s="26">
        <v>18086.0695350182</v>
      </c>
      <c r="U480" s="26">
        <v>10612.539822767363</v>
      </c>
      <c r="V480" s="26">
        <v>75402.064212488418</v>
      </c>
      <c r="W480" s="26">
        <v>4095.5637255859401</v>
      </c>
      <c r="X480" s="26">
        <v>11559.995491161761</v>
      </c>
      <c r="Y480" s="26">
        <v>24134.06616450211</v>
      </c>
      <c r="Z480" s="26">
        <v>376.97322753906258</v>
      </c>
      <c r="AA480" s="26">
        <v>28619.716932618652</v>
      </c>
      <c r="AB480" s="26">
        <v>17012.18412326392</v>
      </c>
      <c r="AC480" s="26">
        <v>29991.71338610541</v>
      </c>
      <c r="AD480" s="26">
        <v>46793.296964128444</v>
      </c>
      <c r="AE480" s="26">
        <v>11930.92138289186</v>
      </c>
      <c r="AF480" s="26">
        <v>18.746276005547852</v>
      </c>
      <c r="AG480" s="26">
        <v>25556.023562468748</v>
      </c>
      <c r="AH480" s="26">
        <v>55078.797189687488</v>
      </c>
      <c r="AI480" s="26">
        <v>0</v>
      </c>
      <c r="AJ480" s="26">
        <v>513.52709377416568</v>
      </c>
      <c r="AK480" s="26">
        <v>2714.3792150426802</v>
      </c>
      <c r="AL480" s="26">
        <v>25394.629145937528</v>
      </c>
      <c r="AM480" s="26">
        <v>17841.581008590936</v>
      </c>
      <c r="AN480" s="26">
        <v>11188.919274953141</v>
      </c>
      <c r="AO480" s="26">
        <v>50428.925628667967</v>
      </c>
      <c r="AP480" s="26">
        <v>817.34350600000005</v>
      </c>
      <c r="AQ480" s="26">
        <v>47357.227794259052</v>
      </c>
      <c r="AR480" s="26">
        <v>53463.740363089564</v>
      </c>
      <c r="AS480" s="26">
        <v>63764.766558843563</v>
      </c>
      <c r="AT480" s="26">
        <v>23054.733537463158</v>
      </c>
      <c r="AU480" s="26">
        <v>58200.140130627318</v>
      </c>
      <c r="AV480" s="26">
        <v>31376.08869325</v>
      </c>
      <c r="AW480" s="26">
        <v>12502.333152823965</v>
      </c>
      <c r="AX480" s="26">
        <v>53295.841008300813</v>
      </c>
      <c r="AY480" s="26">
        <v>38976.050493333365</v>
      </c>
    </row>
    <row r="481" spans="1:51" x14ac:dyDescent="0.25">
      <c r="A481" s="24">
        <v>44671</v>
      </c>
      <c r="B481" s="25">
        <v>23</v>
      </c>
      <c r="C481" s="26">
        <v>32177.168590209349</v>
      </c>
      <c r="D481" s="26">
        <v>39581.066056873424</v>
      </c>
      <c r="E481" s="26">
        <v>17174.277796947365</v>
      </c>
      <c r="F481" s="26">
        <v>52269.43414162616</v>
      </c>
      <c r="G481" s="26">
        <v>23882.989241855634</v>
      </c>
      <c r="H481" s="26">
        <v>6758.7704955150712</v>
      </c>
      <c r="I481" s="26">
        <v>24069.016887016496</v>
      </c>
      <c r="J481" s="26">
        <v>128.76504800000001</v>
      </c>
      <c r="K481" s="26">
        <v>22263.723644662048</v>
      </c>
      <c r="L481" s="26">
        <v>6654.562058327665</v>
      </c>
      <c r="M481" s="26">
        <v>34371.49023217096</v>
      </c>
      <c r="N481" s="26">
        <v>21936.92018066407</v>
      </c>
      <c r="O481" s="26">
        <v>44218.990231772092</v>
      </c>
      <c r="P481" s="26">
        <v>6441.9728198242183</v>
      </c>
      <c r="Q481" s="26">
        <v>36.478461051596057</v>
      </c>
      <c r="R481" s="26">
        <v>7101.9201562499975</v>
      </c>
      <c r="S481" s="26">
        <v>54774.409839550899</v>
      </c>
      <c r="T481" s="26">
        <v>16322.714506416627</v>
      </c>
      <c r="U481" s="26">
        <v>9408.7871813142538</v>
      </c>
      <c r="V481" s="26">
        <v>69086.534830675926</v>
      </c>
      <c r="W481" s="26">
        <v>3617.2848535156299</v>
      </c>
      <c r="X481" s="26">
        <v>11215.28986331315</v>
      </c>
      <c r="Y481" s="26">
        <v>23802.738711697908</v>
      </c>
      <c r="Z481" s="26">
        <v>301.6756710815431</v>
      </c>
      <c r="AA481" s="26">
        <v>25747.754052118664</v>
      </c>
      <c r="AB481" s="26">
        <v>15362.90596896703</v>
      </c>
      <c r="AC481" s="26">
        <v>27322.244040894468</v>
      </c>
      <c r="AD481" s="26">
        <v>42618.389875158231</v>
      </c>
      <c r="AE481" s="26">
        <v>10899.476746251252</v>
      </c>
      <c r="AF481" s="26">
        <v>18.746276005547852</v>
      </c>
      <c r="AG481" s="26">
        <v>23045.864140968752</v>
      </c>
      <c r="AH481" s="26">
        <v>49705.999768374997</v>
      </c>
      <c r="AI481" s="26">
        <v>0</v>
      </c>
      <c r="AJ481" s="26">
        <v>474.16548123634976</v>
      </c>
      <c r="AK481" s="26">
        <v>2602.7083629918989</v>
      </c>
      <c r="AL481" s="26">
        <v>23224.06118631252</v>
      </c>
      <c r="AM481" s="26">
        <v>16078.244491395864</v>
      </c>
      <c r="AN481" s="26">
        <v>10311.095030234381</v>
      </c>
      <c r="AO481" s="26">
        <v>46401.755656687499</v>
      </c>
      <c r="AP481" s="26">
        <v>756.02142200000003</v>
      </c>
      <c r="AQ481" s="26">
        <v>43597.320733477827</v>
      </c>
      <c r="AR481" s="26">
        <v>49079.034365378611</v>
      </c>
      <c r="AS481" s="26">
        <v>57898.530782018599</v>
      </c>
      <c r="AT481" s="26">
        <v>22621.216260994399</v>
      </c>
      <c r="AU481" s="26">
        <v>52453.825336642942</v>
      </c>
      <c r="AV481" s="26">
        <v>28524.758752656238</v>
      </c>
      <c r="AW481" s="26">
        <v>12741.392614214854</v>
      </c>
      <c r="AX481" s="26">
        <v>48592.649624023463</v>
      </c>
      <c r="AY481" s="26">
        <v>35737.600446608587</v>
      </c>
    </row>
    <row r="482" spans="1:51" x14ac:dyDescent="0.25">
      <c r="A482" s="24">
        <v>44671</v>
      </c>
      <c r="B482" s="25">
        <v>24</v>
      </c>
      <c r="C482" s="26">
        <v>28332.899985946962</v>
      </c>
      <c r="D482" s="26">
        <v>35038.479027717171</v>
      </c>
      <c r="E482" s="26">
        <v>15382.193119212976</v>
      </c>
      <c r="F482" s="26">
        <v>45284.553363094914</v>
      </c>
      <c r="G482" s="26">
        <v>20181.429609590003</v>
      </c>
      <c r="H482" s="26">
        <v>6787.4876927806872</v>
      </c>
      <c r="I482" s="26">
        <v>21628.713721840388</v>
      </c>
      <c r="J482" s="26">
        <v>108.61392000000001</v>
      </c>
      <c r="K482" s="26">
        <v>19470.773898568306</v>
      </c>
      <c r="L482" s="26">
        <v>5588.7175049370217</v>
      </c>
      <c r="M482" s="26">
        <v>34160.760376666614</v>
      </c>
      <c r="N482" s="26">
        <v>19693.364345703139</v>
      </c>
      <c r="O482" s="26">
        <v>39087.536587137525</v>
      </c>
      <c r="P482" s="26">
        <v>5953.8132299804693</v>
      </c>
      <c r="Q482" s="26">
        <v>36.532542550066665</v>
      </c>
      <c r="R482" s="26">
        <v>6045.9018530273515</v>
      </c>
      <c r="S482" s="26">
        <v>47930.536524410287</v>
      </c>
      <c r="T482" s="26">
        <v>14163.071835885397</v>
      </c>
      <c r="U482" s="26">
        <v>8218.2825394236243</v>
      </c>
      <c r="V482" s="26">
        <v>61253.260230472806</v>
      </c>
      <c r="W482" s="26">
        <v>3163.4988671875003</v>
      </c>
      <c r="X482" s="26">
        <v>9494.6576241246403</v>
      </c>
      <c r="Y482" s="26">
        <v>23944.750832658672</v>
      </c>
      <c r="Z482" s="26">
        <v>250.48240142822257</v>
      </c>
      <c r="AA482" s="26">
        <v>21740.552933556155</v>
      </c>
      <c r="AB482" s="26">
        <v>13894.53039767798</v>
      </c>
      <c r="AC482" s="26">
        <v>24510.131261671813</v>
      </c>
      <c r="AD482" s="26">
        <v>36604.636784837676</v>
      </c>
      <c r="AE482" s="26">
        <v>9360.4234781184296</v>
      </c>
      <c r="AF482" s="26">
        <v>18.746276005547852</v>
      </c>
      <c r="AG482" s="26">
        <v>19818.611873031248</v>
      </c>
      <c r="AH482" s="26">
        <v>39842.107498500016</v>
      </c>
      <c r="AI482" s="26">
        <v>0</v>
      </c>
      <c r="AJ482" s="26">
        <v>503.50507186174292</v>
      </c>
      <c r="AK482" s="26">
        <v>2658.7691076208052</v>
      </c>
      <c r="AL482" s="26">
        <v>19822.982517671891</v>
      </c>
      <c r="AM482" s="26">
        <v>13331.909560028418</v>
      </c>
      <c r="AN482" s="26">
        <v>9520.8859868750005</v>
      </c>
      <c r="AO482" s="26">
        <v>40776.069007230471</v>
      </c>
      <c r="AP482" s="26">
        <v>714.16230700000006</v>
      </c>
      <c r="AQ482" s="26">
        <v>39430.805514860636</v>
      </c>
      <c r="AR482" s="26">
        <v>44016.531847980179</v>
      </c>
      <c r="AS482" s="26">
        <v>49843.81332092853</v>
      </c>
      <c r="AT482" s="26">
        <v>21904.18712696313</v>
      </c>
      <c r="AU482" s="26">
        <v>46188.031654361701</v>
      </c>
      <c r="AV482" s="26">
        <v>17968.851118718743</v>
      </c>
      <c r="AW482" s="26">
        <v>21505.961877117188</v>
      </c>
      <c r="AX482" s="26">
        <v>41891.931049804713</v>
      </c>
      <c r="AY482" s="26">
        <v>32100.451405879696</v>
      </c>
    </row>
    <row r="483" spans="1:51" x14ac:dyDescent="0.25">
      <c r="A483" s="24">
        <v>44672</v>
      </c>
      <c r="B483" s="25">
        <v>1</v>
      </c>
      <c r="C483" s="26">
        <v>24987.381235953966</v>
      </c>
      <c r="D483" s="26">
        <v>30428.87709681092</v>
      </c>
      <c r="E483" s="26">
        <v>13585.414828197374</v>
      </c>
      <c r="F483" s="26">
        <v>38658.621054298048</v>
      </c>
      <c r="G483" s="26">
        <v>16760.454201574357</v>
      </c>
      <c r="H483" s="26">
        <v>6007.4016673900787</v>
      </c>
      <c r="I483" s="26">
        <v>19399.126472121428</v>
      </c>
      <c r="J483" s="26">
        <v>96.129479000000003</v>
      </c>
      <c r="K483" s="26">
        <v>16962.132824349537</v>
      </c>
      <c r="L483" s="26">
        <v>5203.3522552339437</v>
      </c>
      <c r="M483" s="26">
        <v>31628.045656840339</v>
      </c>
      <c r="N483" s="26">
        <v>17630.87429199219</v>
      </c>
      <c r="O483" s="26">
        <v>34157.205679379957</v>
      </c>
      <c r="P483" s="26">
        <v>5643.4624609375114</v>
      </c>
      <c r="Q483" s="26">
        <v>36.133155900379933</v>
      </c>
      <c r="R483" s="26">
        <v>5071.7687268066411</v>
      </c>
      <c r="S483" s="26">
        <v>40336.921512941539</v>
      </c>
      <c r="T483" s="26">
        <v>12605.889113151006</v>
      </c>
      <c r="U483" s="26">
        <v>7488.3247009626848</v>
      </c>
      <c r="V483" s="26">
        <v>51053.386218707179</v>
      </c>
      <c r="W483" s="26">
        <v>2792.5309716796901</v>
      </c>
      <c r="X483" s="26">
        <v>5865.7391870074498</v>
      </c>
      <c r="Y483" s="26">
        <v>23332.967289682827</v>
      </c>
      <c r="Z483" s="26">
        <v>201.84620391845709</v>
      </c>
      <c r="AA483" s="26">
        <v>17554.133351048353</v>
      </c>
      <c r="AB483" s="26">
        <v>12738.156086154528</v>
      </c>
      <c r="AC483" s="26">
        <v>21512.45848637884</v>
      </c>
      <c r="AD483" s="26">
        <v>30620.220461056662</v>
      </c>
      <c r="AE483" s="26">
        <v>8074.6591157746661</v>
      </c>
      <c r="AF483" s="26">
        <v>18.746276005547852</v>
      </c>
      <c r="AG483" s="26">
        <v>16934.619592312501</v>
      </c>
      <c r="AH483" s="26">
        <v>32091.380037968753</v>
      </c>
      <c r="AI483" s="26">
        <v>0</v>
      </c>
      <c r="AJ483" s="26">
        <v>509.8078508233209</v>
      </c>
      <c r="AK483" s="26">
        <v>2808.8102282262726</v>
      </c>
      <c r="AL483" s="26">
        <v>16304.216841375019</v>
      </c>
      <c r="AM483" s="26">
        <v>10763.179141963732</v>
      </c>
      <c r="AN483" s="26">
        <v>9008.4588691093904</v>
      </c>
      <c r="AO483" s="26">
        <v>35476.072428484375</v>
      </c>
      <c r="AP483" s="26">
        <v>659.45413099999996</v>
      </c>
      <c r="AQ483" s="26">
        <v>35536.080264985649</v>
      </c>
      <c r="AR483" s="26">
        <v>38830.521939698898</v>
      </c>
      <c r="AS483" s="26">
        <v>41273.579588018372</v>
      </c>
      <c r="AT483" s="26">
        <v>20473.002185744415</v>
      </c>
      <c r="AU483" s="26">
        <v>39893.075223330445</v>
      </c>
      <c r="AV483" s="26">
        <v>10864.456466968757</v>
      </c>
      <c r="AW483" s="26">
        <v>20512.837652412109</v>
      </c>
      <c r="AX483" s="26">
        <v>34962.170153808613</v>
      </c>
      <c r="AY483" s="26">
        <v>28853.854177101497</v>
      </c>
    </row>
    <row r="484" spans="1:51" x14ac:dyDescent="0.25">
      <c r="A484" s="24">
        <v>44672</v>
      </c>
      <c r="B484" s="25">
        <v>2</v>
      </c>
      <c r="C484" s="26">
        <v>22450.543730359255</v>
      </c>
      <c r="D484" s="26">
        <v>26753.793688998416</v>
      </c>
      <c r="E484" s="26">
        <v>11822.325482494223</v>
      </c>
      <c r="F484" s="26">
        <v>34197.390583173052</v>
      </c>
      <c r="G484" s="26">
        <v>14262.138917261855</v>
      </c>
      <c r="H484" s="26">
        <v>6224.2860326244327</v>
      </c>
      <c r="I484" s="26">
        <v>17545.617913978589</v>
      </c>
      <c r="J484" s="26">
        <v>88.241444999999999</v>
      </c>
      <c r="K484" s="26">
        <v>14821.471554818298</v>
      </c>
      <c r="L484" s="26">
        <v>4824.2628072729585</v>
      </c>
      <c r="M484" s="26">
        <v>30769.915054298643</v>
      </c>
      <c r="N484" s="26">
        <v>16251.899033203152</v>
      </c>
      <c r="O484" s="26">
        <v>30512.774215747646</v>
      </c>
      <c r="P484" s="26">
        <v>5149.570163574228</v>
      </c>
      <c r="Q484" s="26">
        <v>36.914165632537021</v>
      </c>
      <c r="R484" s="26">
        <v>4353.7649609375003</v>
      </c>
      <c r="S484" s="26">
        <v>34586.202901035285</v>
      </c>
      <c r="T484" s="26">
        <v>11417.464033072885</v>
      </c>
      <c r="U484" s="26">
        <v>6886.6302232204935</v>
      </c>
      <c r="V484" s="26">
        <v>44937.794951644675</v>
      </c>
      <c r="W484" s="26">
        <v>2364.1537207031297</v>
      </c>
      <c r="X484" s="26">
        <v>7415.2152065885166</v>
      </c>
      <c r="Y484" s="26">
        <v>22927.603641501446</v>
      </c>
      <c r="Z484" s="26">
        <v>175.60773498535161</v>
      </c>
      <c r="AA484" s="26">
        <v>14549.143003118646</v>
      </c>
      <c r="AB484" s="26">
        <v>11651.12103732642</v>
      </c>
      <c r="AC484" s="26">
        <v>19367.437916683521</v>
      </c>
      <c r="AD484" s="26">
        <v>26073.828917956089</v>
      </c>
      <c r="AE484" s="26">
        <v>7181.3786783215328</v>
      </c>
      <c r="AF484" s="26">
        <v>18.746276005547852</v>
      </c>
      <c r="AG484" s="26">
        <v>14519.04746384375</v>
      </c>
      <c r="AH484" s="26">
        <v>27641.079353687495</v>
      </c>
      <c r="AI484" s="26">
        <v>0</v>
      </c>
      <c r="AJ484" s="26">
        <v>513.72721563401069</v>
      </c>
      <c r="AK484" s="26">
        <v>2485.6222179723682</v>
      </c>
      <c r="AL484" s="26">
        <v>13645.3777917969</v>
      </c>
      <c r="AM484" s="26">
        <v>8798.3250081392689</v>
      </c>
      <c r="AN484" s="26">
        <v>7786.7572695312701</v>
      </c>
      <c r="AO484" s="26">
        <v>31129.905852976568</v>
      </c>
      <c r="AP484" s="26">
        <v>615.72402899999997</v>
      </c>
      <c r="AQ484" s="26">
        <v>32527.535491032537</v>
      </c>
      <c r="AR484" s="26">
        <v>34671.360991386406</v>
      </c>
      <c r="AS484" s="26">
        <v>34797.754576574269</v>
      </c>
      <c r="AT484" s="26">
        <v>19938.358470494408</v>
      </c>
      <c r="AU484" s="26">
        <v>35031.366332689853</v>
      </c>
      <c r="AV484" s="26">
        <v>11635.756215750003</v>
      </c>
      <c r="AW484" s="26">
        <v>12841.097432999029</v>
      </c>
      <c r="AX484" s="26">
        <v>29403.244770507816</v>
      </c>
      <c r="AY484" s="26">
        <v>26223.385952292847</v>
      </c>
    </row>
    <row r="485" spans="1:51" x14ac:dyDescent="0.25">
      <c r="A485" s="24">
        <v>44672</v>
      </c>
      <c r="B485" s="25">
        <v>3</v>
      </c>
      <c r="C485" s="26">
        <v>21404.402264740664</v>
      </c>
      <c r="D485" s="26">
        <v>24330.277009060923</v>
      </c>
      <c r="E485" s="26">
        <v>11074.829525462976</v>
      </c>
      <c r="F485" s="26">
        <v>31805.061159969919</v>
      </c>
      <c r="G485" s="26">
        <v>12731.252994793109</v>
      </c>
      <c r="H485" s="26">
        <v>5961.8829369213227</v>
      </c>
      <c r="I485" s="26">
        <v>16575.538023805031</v>
      </c>
      <c r="J485" s="26">
        <v>81.401566000000003</v>
      </c>
      <c r="K485" s="26">
        <v>13786.433874154229</v>
      </c>
      <c r="L485" s="26">
        <v>4559.6136161010836</v>
      </c>
      <c r="M485" s="26">
        <v>29767.407692381534</v>
      </c>
      <c r="N485" s="26">
        <v>15536.080788574231</v>
      </c>
      <c r="O485" s="26">
        <v>28425.68262235383</v>
      </c>
      <c r="P485" s="26">
        <v>4758.9327441406258</v>
      </c>
      <c r="Q485" s="26">
        <v>36.934517884893182</v>
      </c>
      <c r="R485" s="26">
        <v>3971.8725524902338</v>
      </c>
      <c r="S485" s="26">
        <v>31211.568286457157</v>
      </c>
      <c r="T485" s="26">
        <v>10947.014372307247</v>
      </c>
      <c r="U485" s="26">
        <v>6619.7722675564237</v>
      </c>
      <c r="V485" s="26">
        <v>41497.98395442593</v>
      </c>
      <c r="W485" s="26">
        <v>2059.1158886718758</v>
      </c>
      <c r="X485" s="26">
        <v>6055.8392087106067</v>
      </c>
      <c r="Y485" s="26">
        <v>21845.172898495784</v>
      </c>
      <c r="Z485" s="26">
        <v>179.09034912109382</v>
      </c>
      <c r="AA485" s="26">
        <v>11974.699882376459</v>
      </c>
      <c r="AB485" s="26">
        <v>11234.930212131081</v>
      </c>
      <c r="AC485" s="26">
        <v>18454.040322714791</v>
      </c>
      <c r="AD485" s="26">
        <v>23795.966783417749</v>
      </c>
      <c r="AE485" s="26">
        <v>6967.6130118371793</v>
      </c>
      <c r="AF485" s="26">
        <v>18.746276005547852</v>
      </c>
      <c r="AG485" s="26">
        <v>13076.902303343748</v>
      </c>
      <c r="AH485" s="26">
        <v>26193.704793781246</v>
      </c>
      <c r="AI485" s="26">
        <v>0</v>
      </c>
      <c r="AJ485" s="26">
        <v>473.22885481346833</v>
      </c>
      <c r="AK485" s="26">
        <v>2312.307235062211</v>
      </c>
      <c r="AL485" s="26">
        <v>12170.375081734401</v>
      </c>
      <c r="AM485" s="26">
        <v>7599.2826386637007</v>
      </c>
      <c r="AN485" s="26">
        <v>7585.9691206718799</v>
      </c>
      <c r="AO485" s="26">
        <v>28523.03155635939</v>
      </c>
      <c r="AP485" s="26">
        <v>590.48763999999994</v>
      </c>
      <c r="AQ485" s="26">
        <v>30989.954994747372</v>
      </c>
      <c r="AR485" s="26">
        <v>32422.06745510516</v>
      </c>
      <c r="AS485" s="26">
        <v>30963.966136938041</v>
      </c>
      <c r="AT485" s="26">
        <v>19686.66285596315</v>
      </c>
      <c r="AU485" s="26">
        <v>32668.443940674213</v>
      </c>
      <c r="AV485" s="26">
        <v>10795.670473562503</v>
      </c>
      <c r="AW485" s="26">
        <v>12303.214217799805</v>
      </c>
      <c r="AX485" s="26">
        <v>26203.899858398465</v>
      </c>
      <c r="AY485" s="26">
        <v>24901.126902025149</v>
      </c>
    </row>
    <row r="486" spans="1:51" x14ac:dyDescent="0.25">
      <c r="A486" s="24">
        <v>44672</v>
      </c>
      <c r="B486" s="25">
        <v>4</v>
      </c>
      <c r="C486" s="26">
        <v>20562.79737884831</v>
      </c>
      <c r="D486" s="26">
        <v>23601.944888217164</v>
      </c>
      <c r="E486" s="26">
        <v>10379.808666087969</v>
      </c>
      <c r="F486" s="26">
        <v>30457.267851219935</v>
      </c>
      <c r="G486" s="26">
        <v>11906.699328918146</v>
      </c>
      <c r="H486" s="26">
        <v>5932.6329662181879</v>
      </c>
      <c r="I486" s="26">
        <v>15943.223024805735</v>
      </c>
      <c r="J486" s="26">
        <v>76.218778</v>
      </c>
      <c r="K486" s="26">
        <v>13077.363229622975</v>
      </c>
      <c r="L486" s="26">
        <v>4633.6522781167096</v>
      </c>
      <c r="M486" s="26">
        <v>28567.955393912329</v>
      </c>
      <c r="N486" s="26">
        <v>14793.400717773455</v>
      </c>
      <c r="O486" s="26">
        <v>27041.323396131189</v>
      </c>
      <c r="P486" s="26">
        <v>4674.2544409179745</v>
      </c>
      <c r="Q486" s="26">
        <v>37.370317400601081</v>
      </c>
      <c r="R486" s="26">
        <v>3832.95853881836</v>
      </c>
      <c r="S486" s="26">
        <v>29499.296975519657</v>
      </c>
      <c r="T486" s="26">
        <v>10738.258322143185</v>
      </c>
      <c r="U486" s="26">
        <v>6439.6433447517329</v>
      </c>
      <c r="V486" s="26">
        <v>40009.24385470718</v>
      </c>
      <c r="W486" s="26">
        <v>2034.0172753906254</v>
      </c>
      <c r="X486" s="26">
        <v>6050.7692645533734</v>
      </c>
      <c r="Y486" s="26">
        <v>21224.527017974167</v>
      </c>
      <c r="Z486" s="26">
        <v>158.21614257812502</v>
      </c>
      <c r="AA486" s="26">
        <v>10635.96001867335</v>
      </c>
      <c r="AB486" s="26">
        <v>11034.016481662329</v>
      </c>
      <c r="AC486" s="26">
        <v>17972.944355097603</v>
      </c>
      <c r="AD486" s="26">
        <v>22739.294667548609</v>
      </c>
      <c r="AE486" s="26">
        <v>6915.0166334465612</v>
      </c>
      <c r="AF486" s="26">
        <v>18.746276005547852</v>
      </c>
      <c r="AG486" s="26">
        <v>12403.679180343752</v>
      </c>
      <c r="AH486" s="26">
        <v>24012.860895375004</v>
      </c>
      <c r="AI486" s="26">
        <v>0</v>
      </c>
      <c r="AJ486" s="26">
        <v>455.45168638633515</v>
      </c>
      <c r="AK486" s="26">
        <v>2295.193992874712</v>
      </c>
      <c r="AL486" s="26">
        <v>11419.107421492199</v>
      </c>
      <c r="AM486" s="26">
        <v>6996.6481605020654</v>
      </c>
      <c r="AN486" s="26">
        <v>7413.3348364062713</v>
      </c>
      <c r="AO486" s="26">
        <v>27011.284999585954</v>
      </c>
      <c r="AP486" s="26">
        <v>601.73788500000001</v>
      </c>
      <c r="AQ486" s="26">
        <v>29985.360904731748</v>
      </c>
      <c r="AR486" s="26">
        <v>31189.344347316106</v>
      </c>
      <c r="AS486" s="26">
        <v>29106.070476232497</v>
      </c>
      <c r="AT486" s="26">
        <v>19402.32882833817</v>
      </c>
      <c r="AU486" s="26">
        <v>31630.134046908606</v>
      </c>
      <c r="AV486" s="26">
        <v>8875.4095831874947</v>
      </c>
      <c r="AW486" s="26">
        <v>12157.587943758794</v>
      </c>
      <c r="AX486" s="26">
        <v>24607.415396728527</v>
      </c>
      <c r="AY486" s="26">
        <v>24351.026996888835</v>
      </c>
    </row>
    <row r="487" spans="1:51" x14ac:dyDescent="0.25">
      <c r="A487" s="24">
        <v>44672</v>
      </c>
      <c r="B487" s="25">
        <v>5</v>
      </c>
      <c r="C487" s="26">
        <v>20283.467335158322</v>
      </c>
      <c r="D487" s="26">
        <v>23423.950718248419</v>
      </c>
      <c r="E487" s="26">
        <v>10266.908226634849</v>
      </c>
      <c r="F487" s="26">
        <v>30187.950755641821</v>
      </c>
      <c r="G487" s="26">
        <v>12134.062262699346</v>
      </c>
      <c r="H487" s="26">
        <v>6192.4474681713154</v>
      </c>
      <c r="I487" s="26">
        <v>15775.440776802152</v>
      </c>
      <c r="J487" s="26">
        <v>74.579307999999997</v>
      </c>
      <c r="K487" s="26">
        <v>12797.805744271407</v>
      </c>
      <c r="L487" s="26">
        <v>4599.1930134995364</v>
      </c>
      <c r="M487" s="26">
        <v>28774.873901924595</v>
      </c>
      <c r="N487" s="26">
        <v>14790.056357421885</v>
      </c>
      <c r="O487" s="26">
        <v>27072.965380206151</v>
      </c>
      <c r="P487" s="26">
        <v>4671.8558886718856</v>
      </c>
      <c r="Q487" s="26">
        <v>38.061685223751013</v>
      </c>
      <c r="R487" s="26">
        <v>3763.2846289062527</v>
      </c>
      <c r="S487" s="26">
        <v>28822.12695006654</v>
      </c>
      <c r="T487" s="26">
        <v>10683.339974408818</v>
      </c>
      <c r="U487" s="26">
        <v>6363.397747361123</v>
      </c>
      <c r="V487" s="26">
        <v>40286.933211762851</v>
      </c>
      <c r="W487" s="26">
        <v>2084.6132373046885</v>
      </c>
      <c r="X487" s="26">
        <v>8067.9670737759789</v>
      </c>
      <c r="Y487" s="26">
        <v>20764.308924069519</v>
      </c>
      <c r="Z487" s="26">
        <v>179.81753402709961</v>
      </c>
      <c r="AA487" s="26">
        <v>10452.570925954577</v>
      </c>
      <c r="AB487" s="26">
        <v>11085.70163791234</v>
      </c>
      <c r="AC487" s="26">
        <v>17792.3035554179</v>
      </c>
      <c r="AD487" s="26">
        <v>22515.02713954349</v>
      </c>
      <c r="AE487" s="26">
        <v>6981.6730371340445</v>
      </c>
      <c r="AF487" s="26">
        <v>18.746276005547852</v>
      </c>
      <c r="AG487" s="26">
        <v>12417.483262156249</v>
      </c>
      <c r="AH487" s="26">
        <v>23149.057638843751</v>
      </c>
      <c r="AI487" s="26">
        <v>0</v>
      </c>
      <c r="AJ487" s="26">
        <v>445.39418708373842</v>
      </c>
      <c r="AK487" s="26">
        <v>2247.7629918981484</v>
      </c>
      <c r="AL487" s="26">
        <v>10960.36554056252</v>
      </c>
      <c r="AM487" s="26">
        <v>7109.6105524297673</v>
      </c>
      <c r="AN487" s="26">
        <v>6560.3633020468806</v>
      </c>
      <c r="AO487" s="26">
        <v>26180.188252734395</v>
      </c>
      <c r="AP487" s="26">
        <v>599.96481300000005</v>
      </c>
      <c r="AQ487" s="26">
        <v>29546.337128884108</v>
      </c>
      <c r="AR487" s="26">
        <v>30628.429109448909</v>
      </c>
      <c r="AS487" s="26">
        <v>28383.765166479054</v>
      </c>
      <c r="AT487" s="26">
        <v>19600.649237119396</v>
      </c>
      <c r="AU487" s="26">
        <v>31238.821635924207</v>
      </c>
      <c r="AV487" s="26">
        <v>11188.59858856252</v>
      </c>
      <c r="AW487" s="26">
        <v>7712.6756559736432</v>
      </c>
      <c r="AX487" s="26">
        <v>24020.523065185553</v>
      </c>
      <c r="AY487" s="26">
        <v>24170.087109133117</v>
      </c>
    </row>
    <row r="488" spans="1:51" x14ac:dyDescent="0.25">
      <c r="A488" s="24">
        <v>44672</v>
      </c>
      <c r="B488" s="25">
        <v>6</v>
      </c>
      <c r="C488" s="26">
        <v>20742.781110514279</v>
      </c>
      <c r="D488" s="26">
        <v>25095.984721279667</v>
      </c>
      <c r="E488" s="26">
        <v>10380.000824291101</v>
      </c>
      <c r="F488" s="26">
        <v>33405.81870356368</v>
      </c>
      <c r="G488" s="26">
        <v>13345.723878558774</v>
      </c>
      <c r="H488" s="26">
        <v>6450.1239525463052</v>
      </c>
      <c r="I488" s="26">
        <v>16675.449901398577</v>
      </c>
      <c r="J488" s="26">
        <v>78.039422000000002</v>
      </c>
      <c r="K488" s="26">
        <v>13152.499054818298</v>
      </c>
      <c r="L488" s="26">
        <v>4839.4901234995359</v>
      </c>
      <c r="M488" s="26">
        <v>29105.474719065835</v>
      </c>
      <c r="N488" s="26">
        <v>15321.248730468762</v>
      </c>
      <c r="O488" s="26">
        <v>28303.638080398534</v>
      </c>
      <c r="P488" s="26">
        <v>4977.5395849609467</v>
      </c>
      <c r="Q488" s="26">
        <v>39.115315309168892</v>
      </c>
      <c r="R488" s="26">
        <v>3958.0362341308592</v>
      </c>
      <c r="S488" s="26">
        <v>30188.532544754034</v>
      </c>
      <c r="T488" s="26">
        <v>11063.261042588507</v>
      </c>
      <c r="U488" s="26">
        <v>6577.6095546579836</v>
      </c>
      <c r="V488" s="26">
        <v>40744.863904863436</v>
      </c>
      <c r="W488" s="26">
        <v>2150.6977124023501</v>
      </c>
      <c r="X488" s="26">
        <v>6303.6536599087995</v>
      </c>
      <c r="Y488" s="26">
        <v>20889.331476073367</v>
      </c>
      <c r="Z488" s="26">
        <v>209.9914958190918</v>
      </c>
      <c r="AA488" s="26">
        <v>11251.900166540527</v>
      </c>
      <c r="AB488" s="26">
        <v>11483.199621310761</v>
      </c>
      <c r="AC488" s="26">
        <v>18084.843867132728</v>
      </c>
      <c r="AD488" s="26">
        <v>23666.905000073515</v>
      </c>
      <c r="AE488" s="26">
        <v>6839.1971863527997</v>
      </c>
      <c r="AF488" s="26">
        <v>18.746276005547852</v>
      </c>
      <c r="AG488" s="26">
        <v>12787.188253875</v>
      </c>
      <c r="AH488" s="26">
        <v>24826.546381375003</v>
      </c>
      <c r="AI488" s="26">
        <v>0</v>
      </c>
      <c r="AJ488" s="26">
        <v>437.65297414896196</v>
      </c>
      <c r="AK488" s="26">
        <v>2332.2282409215859</v>
      </c>
      <c r="AL488" s="26">
        <v>11791.89049665626</v>
      </c>
      <c r="AM488" s="26">
        <v>7510.0220488990617</v>
      </c>
      <c r="AN488" s="26">
        <v>7213.1310627343901</v>
      </c>
      <c r="AO488" s="26">
        <v>27046.147326417991</v>
      </c>
      <c r="AP488" s="26">
        <v>601.16805999999997</v>
      </c>
      <c r="AQ488" s="26">
        <v>30508.625684470033</v>
      </c>
      <c r="AR488" s="26">
        <v>31923.793300620793</v>
      </c>
      <c r="AS488" s="26">
        <v>30365.68375824541</v>
      </c>
      <c r="AT488" s="26">
        <v>19685.372975088147</v>
      </c>
      <c r="AU488" s="26">
        <v>32199.874940596095</v>
      </c>
      <c r="AV488" s="26">
        <v>14732.946326937516</v>
      </c>
      <c r="AW488" s="26">
        <v>6633.0267481943465</v>
      </c>
      <c r="AX488" s="26">
        <v>25160.665804443383</v>
      </c>
      <c r="AY488" s="26">
        <v>24812.17962737364</v>
      </c>
    </row>
    <row r="489" spans="1:51" x14ac:dyDescent="0.25">
      <c r="A489" s="24">
        <v>44672</v>
      </c>
      <c r="B489" s="25">
        <v>7</v>
      </c>
      <c r="C489" s="26">
        <v>25619.94351454352</v>
      </c>
      <c r="D489" s="26">
        <v>29703.107954092175</v>
      </c>
      <c r="E489" s="26">
        <v>13616.493207103602</v>
      </c>
      <c r="F489" s="26">
        <v>42775.159545391783</v>
      </c>
      <c r="G489" s="26">
        <v>17324.922077699397</v>
      </c>
      <c r="H489" s="26">
        <v>6390.5494310619415</v>
      </c>
      <c r="I489" s="26">
        <v>20278.143249308301</v>
      </c>
      <c r="J489" s="26">
        <v>93.293844000000007</v>
      </c>
      <c r="K489" s="26">
        <v>16314.518781380819</v>
      </c>
      <c r="L489" s="26">
        <v>5639.3459089292319</v>
      </c>
      <c r="M489" s="26">
        <v>31061.716640679595</v>
      </c>
      <c r="N489" s="26">
        <v>18466.100141601561</v>
      </c>
      <c r="O489" s="26">
        <v>34708.023150250796</v>
      </c>
      <c r="P489" s="26">
        <v>5728.9785937499983</v>
      </c>
      <c r="Q489" s="26">
        <v>39.444913160646472</v>
      </c>
      <c r="R489" s="26">
        <v>5020.6223278808602</v>
      </c>
      <c r="S489" s="26">
        <v>36490.913943582142</v>
      </c>
      <c r="T489" s="26">
        <v>13595.791807611944</v>
      </c>
      <c r="U489" s="26">
        <v>8228.9038967517536</v>
      </c>
      <c r="V489" s="26">
        <v>49497.743536191556</v>
      </c>
      <c r="W489" s="26">
        <v>2569.3842871093802</v>
      </c>
      <c r="X489" s="26">
        <v>8651.6708859664668</v>
      </c>
      <c r="Y489" s="26">
        <v>22928.224884930634</v>
      </c>
      <c r="Z489" s="26">
        <v>247.1449397277832</v>
      </c>
      <c r="AA489" s="26">
        <v>15414.219508915501</v>
      </c>
      <c r="AB489" s="26">
        <v>13647.250539279528</v>
      </c>
      <c r="AC489" s="26">
        <v>21942.751968894459</v>
      </c>
      <c r="AD489" s="26">
        <v>30313.062264876244</v>
      </c>
      <c r="AE489" s="26">
        <v>7661.9217971340577</v>
      </c>
      <c r="AF489" s="26">
        <v>18.746276005547852</v>
      </c>
      <c r="AG489" s="26">
        <v>15781.58510621875</v>
      </c>
      <c r="AH489" s="26">
        <v>31597.35512571875</v>
      </c>
      <c r="AI489" s="26">
        <v>0</v>
      </c>
      <c r="AJ489" s="26">
        <v>454.00934672195456</v>
      </c>
      <c r="AK489" s="26">
        <v>2441.3753698278369</v>
      </c>
      <c r="AL489" s="26">
        <v>14535.5103627344</v>
      </c>
      <c r="AM489" s="26">
        <v>9740.6071702698828</v>
      </c>
      <c r="AN489" s="26">
        <v>8365.659310375011</v>
      </c>
      <c r="AO489" s="26">
        <v>32700.648402089846</v>
      </c>
      <c r="AP489" s="26">
        <v>656.02586300000007</v>
      </c>
      <c r="AQ489" s="26">
        <v>35514.303349766895</v>
      </c>
      <c r="AR489" s="26">
        <v>37811.17489602702</v>
      </c>
      <c r="AS489" s="26">
        <v>37823.086577306698</v>
      </c>
      <c r="AT489" s="26">
        <v>20486.912004619415</v>
      </c>
      <c r="AU489" s="26">
        <v>40258.419275486718</v>
      </c>
      <c r="AV489" s="26">
        <v>17584.167027124997</v>
      </c>
      <c r="AW489" s="26">
        <v>8040.476274708999</v>
      </c>
      <c r="AX489" s="26">
        <v>30468.144399414083</v>
      </c>
      <c r="AY489" s="26">
        <v>29581.558726818421</v>
      </c>
    </row>
    <row r="490" spans="1:51" x14ac:dyDescent="0.25">
      <c r="A490" s="24">
        <v>44672</v>
      </c>
      <c r="B490" s="25">
        <v>8</v>
      </c>
      <c r="C490" s="26">
        <v>31209.185160214103</v>
      </c>
      <c r="D490" s="26">
        <v>32498.395867029689</v>
      </c>
      <c r="E490" s="26">
        <v>14940.890111400473</v>
      </c>
      <c r="F490" s="26">
        <v>51045.28164509491</v>
      </c>
      <c r="G490" s="26">
        <v>20289.812660212574</v>
      </c>
      <c r="H490" s="26">
        <v>7023.8301732494492</v>
      </c>
      <c r="I490" s="26">
        <v>25714.558913895729</v>
      </c>
      <c r="J490" s="26">
        <v>108.079992</v>
      </c>
      <c r="K490" s="26">
        <v>19344.171798958927</v>
      </c>
      <c r="L490" s="26">
        <v>6824.6743846792388</v>
      </c>
      <c r="M490" s="26">
        <v>34235.20161527225</v>
      </c>
      <c r="N490" s="26">
        <v>19047.528457031272</v>
      </c>
      <c r="O490" s="26">
        <v>40662.181340837473</v>
      </c>
      <c r="P490" s="26">
        <v>5912.9262759068124</v>
      </c>
      <c r="Q490" s="26">
        <v>39.428152770091046</v>
      </c>
      <c r="R490" s="26">
        <v>5046.0644091796867</v>
      </c>
      <c r="S490" s="26">
        <v>40929.821999425913</v>
      </c>
      <c r="T490" s="26">
        <v>14497.720781541628</v>
      </c>
      <c r="U490" s="26">
        <v>8314.608036345493</v>
      </c>
      <c r="V490" s="26">
        <v>55137.657462113428</v>
      </c>
      <c r="W490" s="26">
        <v>3055.3070117187499</v>
      </c>
      <c r="X490" s="26">
        <v>11169.101273884178</v>
      </c>
      <c r="Y490" s="26">
        <v>24590.702747065781</v>
      </c>
      <c r="Z490" s="26">
        <v>218.7933952331544</v>
      </c>
      <c r="AA490" s="26">
        <v>18952.781653556165</v>
      </c>
      <c r="AB490" s="26">
        <v>17580.725207248281</v>
      </c>
      <c r="AC490" s="26">
        <v>24833.437383230412</v>
      </c>
      <c r="AD490" s="26">
        <v>31742.365503951936</v>
      </c>
      <c r="AE490" s="26">
        <v>8072.1336102121841</v>
      </c>
      <c r="AF490" s="26">
        <v>18.746276005547852</v>
      </c>
      <c r="AG490" s="26">
        <v>18176.618876749999</v>
      </c>
      <c r="AH490" s="26">
        <v>33567.680257249995</v>
      </c>
      <c r="AI490" s="26">
        <v>59.831749950022498</v>
      </c>
      <c r="AJ490" s="26">
        <v>440.87820361438531</v>
      </c>
      <c r="AK490" s="26">
        <v>3166.144176669301</v>
      </c>
      <c r="AL490" s="26">
        <v>15495.48052751565</v>
      </c>
      <c r="AM490" s="26">
        <v>10911.015075736217</v>
      </c>
      <c r="AN490" s="26">
        <v>8872.1043263437605</v>
      </c>
      <c r="AO490" s="26">
        <v>36944.865211718745</v>
      </c>
      <c r="AP490" s="26">
        <v>618.88425425899993</v>
      </c>
      <c r="AQ490" s="26">
        <v>43324.607607438746</v>
      </c>
      <c r="AR490" s="26">
        <v>44422.503896620779</v>
      </c>
      <c r="AS490" s="26">
        <v>41669.816205755182</v>
      </c>
      <c r="AT490" s="26">
        <v>22938.60175174442</v>
      </c>
      <c r="AU490" s="26">
        <v>46701.929958658569</v>
      </c>
      <c r="AV490" s="26">
        <v>17959.696011562497</v>
      </c>
      <c r="AW490" s="26">
        <v>7204.740194922857</v>
      </c>
      <c r="AX490" s="26">
        <v>32557.884979248054</v>
      </c>
      <c r="AY490" s="26">
        <v>38280.730877345013</v>
      </c>
    </row>
    <row r="491" spans="1:51" x14ac:dyDescent="0.25">
      <c r="A491" s="24">
        <v>44672</v>
      </c>
      <c r="B491" s="25">
        <v>9</v>
      </c>
      <c r="C491" s="26">
        <v>36442.707510371562</v>
      </c>
      <c r="D491" s="26">
        <v>36652.330860592163</v>
      </c>
      <c r="E491" s="26">
        <v>15913.958861400466</v>
      </c>
      <c r="F491" s="26">
        <v>54853.360569719909</v>
      </c>
      <c r="G491" s="26">
        <v>25889.204128787922</v>
      </c>
      <c r="H491" s="26">
        <v>8407.9717845775558</v>
      </c>
      <c r="I491" s="26">
        <v>29628.889078504464</v>
      </c>
      <c r="J491" s="26">
        <v>120.201336</v>
      </c>
      <c r="K491" s="26">
        <v>21876.842150521425</v>
      </c>
      <c r="L491" s="26">
        <v>8269.5200551088747</v>
      </c>
      <c r="M491" s="26">
        <v>40141.399015770497</v>
      </c>
      <c r="N491" s="26">
        <v>19461.628710937519</v>
      </c>
      <c r="O491" s="26">
        <v>46742.96695333063</v>
      </c>
      <c r="P491" s="26">
        <v>4477.9408438048213</v>
      </c>
      <c r="Q491" s="26">
        <v>37.701933349907854</v>
      </c>
      <c r="R491" s="26">
        <v>4922.3780615234382</v>
      </c>
      <c r="S491" s="26">
        <v>44806.335136535272</v>
      </c>
      <c r="T491" s="26">
        <v>15433.746955361958</v>
      </c>
      <c r="U491" s="26">
        <v>8532.0493089548745</v>
      </c>
      <c r="V491" s="26">
        <v>56528.819758519676</v>
      </c>
      <c r="W491" s="26">
        <v>3591.2533349609398</v>
      </c>
      <c r="X491" s="26">
        <v>13947.76553874103</v>
      </c>
      <c r="Y491" s="26">
        <v>27484.693328642355</v>
      </c>
      <c r="Z491" s="26">
        <v>215.0322483825683</v>
      </c>
      <c r="AA491" s="26">
        <v>21282.636849946801</v>
      </c>
      <c r="AB491" s="26">
        <v>21157.642062717023</v>
      </c>
      <c r="AC491" s="26">
        <v>26448.331896562442</v>
      </c>
      <c r="AD491" s="26">
        <v>32035.956560777617</v>
      </c>
      <c r="AE491" s="26">
        <v>8601.006704696536</v>
      </c>
      <c r="AF491" s="26">
        <v>18.746276005547852</v>
      </c>
      <c r="AG491" s="26">
        <v>19992.949455156249</v>
      </c>
      <c r="AH491" s="26">
        <v>34196.732234968746</v>
      </c>
      <c r="AI491" s="26">
        <v>255.31108032863406</v>
      </c>
      <c r="AJ491" s="26">
        <v>500.61100504129331</v>
      </c>
      <c r="AK491" s="26">
        <v>4860.5570440195052</v>
      </c>
      <c r="AL491" s="26">
        <v>15007.944919125021</v>
      </c>
      <c r="AM491" s="26">
        <v>12324.303970549428</v>
      </c>
      <c r="AN491" s="26">
        <v>8852.1917226718906</v>
      </c>
      <c r="AO491" s="26">
        <v>40485.91423408594</v>
      </c>
      <c r="AP491" s="26">
        <v>697.56756010000004</v>
      </c>
      <c r="AQ491" s="26">
        <v>51291.895251837195</v>
      </c>
      <c r="AR491" s="26">
        <v>52320.767914136421</v>
      </c>
      <c r="AS491" s="26">
        <v>44015.292207189515</v>
      </c>
      <c r="AT491" s="26">
        <v>27486.129649463168</v>
      </c>
      <c r="AU491" s="26">
        <v>50963.019664986707</v>
      </c>
      <c r="AV491" s="26">
        <v>19681.149093718759</v>
      </c>
      <c r="AW491" s="26">
        <v>7370.8795287988332</v>
      </c>
      <c r="AX491" s="26">
        <v>33559.457210693377</v>
      </c>
      <c r="AY491" s="26">
        <v>46864.551425366211</v>
      </c>
    </row>
    <row r="492" spans="1:51" x14ac:dyDescent="0.25">
      <c r="A492" s="24">
        <v>44672</v>
      </c>
      <c r="B492" s="25">
        <v>10</v>
      </c>
      <c r="C492" s="26">
        <v>40354.161658334444</v>
      </c>
      <c r="D492" s="26">
        <v>39900.76648487342</v>
      </c>
      <c r="E492" s="26">
        <v>17586.072943431729</v>
      </c>
      <c r="F492" s="26">
        <v>59203.112724157421</v>
      </c>
      <c r="G492" s="26">
        <v>30988.993885163385</v>
      </c>
      <c r="H492" s="26">
        <v>10217.818718171318</v>
      </c>
      <c r="I492" s="26">
        <v>33012.385646643554</v>
      </c>
      <c r="J492" s="26">
        <v>138.333417</v>
      </c>
      <c r="K492" s="26">
        <v>23960.663185677684</v>
      </c>
      <c r="L492" s="26">
        <v>9010.2348274916822</v>
      </c>
      <c r="M492" s="26">
        <v>41207.625506779368</v>
      </c>
      <c r="N492" s="26">
        <v>20784.583330078131</v>
      </c>
      <c r="O492" s="26">
        <v>52101.119322921455</v>
      </c>
      <c r="P492" s="26">
        <v>4128.7618885989368</v>
      </c>
      <c r="Q492" s="26">
        <v>36.976594539535917</v>
      </c>
      <c r="R492" s="26">
        <v>5249.7222680664063</v>
      </c>
      <c r="S492" s="26">
        <v>47733.552904472766</v>
      </c>
      <c r="T492" s="26">
        <v>16873.910290080697</v>
      </c>
      <c r="U492" s="26">
        <v>9380.2413225017444</v>
      </c>
      <c r="V492" s="26">
        <v>59650.695603707172</v>
      </c>
      <c r="W492" s="26">
        <v>3617.2587695312504</v>
      </c>
      <c r="X492" s="26">
        <v>14475.113429922892</v>
      </c>
      <c r="Y492" s="26">
        <v>29242.476877392404</v>
      </c>
      <c r="Z492" s="26">
        <v>229.91239318847661</v>
      </c>
      <c r="AA492" s="26">
        <v>23450.714453368688</v>
      </c>
      <c r="AB492" s="26">
        <v>23257.055822482653</v>
      </c>
      <c r="AC492" s="26">
        <v>28551.217860574157</v>
      </c>
      <c r="AD492" s="26">
        <v>33813.855206997352</v>
      </c>
      <c r="AE492" s="26">
        <v>9144.6761897590641</v>
      </c>
      <c r="AF492" s="26">
        <v>18.746276005547852</v>
      </c>
      <c r="AG492" s="26">
        <v>21305.452362593747</v>
      </c>
      <c r="AH492" s="26">
        <v>36585.2278505625</v>
      </c>
      <c r="AI492" s="26">
        <v>894.74911553313086</v>
      </c>
      <c r="AJ492" s="26">
        <v>514.36900839750581</v>
      </c>
      <c r="AK492" s="26">
        <v>5683.2111631800917</v>
      </c>
      <c r="AL492" s="26">
        <v>15629.696432421899</v>
      </c>
      <c r="AM492" s="26">
        <v>13880.764372571888</v>
      </c>
      <c r="AN492" s="26">
        <v>8975.1152963281402</v>
      </c>
      <c r="AO492" s="26">
        <v>44036.295987328136</v>
      </c>
      <c r="AP492" s="26">
        <v>759.80594329999985</v>
      </c>
      <c r="AQ492" s="26">
        <v>57073.782999680952</v>
      </c>
      <c r="AR492" s="26">
        <v>57977.385657589541</v>
      </c>
      <c r="AS492" s="26">
        <v>46516.46035477252</v>
      </c>
      <c r="AT492" s="26">
        <v>29503.962825900635</v>
      </c>
      <c r="AU492" s="26">
        <v>53735.40093308044</v>
      </c>
      <c r="AV492" s="26">
        <v>20344.980048437494</v>
      </c>
      <c r="AW492" s="26">
        <v>8059.3290549123976</v>
      </c>
      <c r="AX492" s="26">
        <v>35803.316472167979</v>
      </c>
      <c r="AY492" s="26">
        <v>52499.837140867283</v>
      </c>
    </row>
    <row r="493" spans="1:51" x14ac:dyDescent="0.25">
      <c r="A493" s="24">
        <v>44672</v>
      </c>
      <c r="B493" s="25">
        <v>11</v>
      </c>
      <c r="C493" s="26">
        <v>42546.416392788044</v>
      </c>
      <c r="D493" s="26">
        <v>41494.255961998424</v>
      </c>
      <c r="E493" s="26">
        <v>18510.627025462971</v>
      </c>
      <c r="F493" s="26">
        <v>63487.769265657436</v>
      </c>
      <c r="G493" s="26">
        <v>27371.700924004221</v>
      </c>
      <c r="H493" s="26">
        <v>10682.127956452567</v>
      </c>
      <c r="I493" s="26">
        <v>34881.560723459865</v>
      </c>
      <c r="J493" s="26">
        <v>148.24266399999999</v>
      </c>
      <c r="K493" s="26">
        <v>24971.971877083932</v>
      </c>
      <c r="L493" s="26">
        <v>9115.0963947026212</v>
      </c>
      <c r="M493" s="26">
        <v>42476.985617739294</v>
      </c>
      <c r="N493" s="26">
        <v>22135.67323242189</v>
      </c>
      <c r="O493" s="26">
        <v>55239.269287820629</v>
      </c>
      <c r="P493" s="26">
        <v>5630.5110856574283</v>
      </c>
      <c r="Q493" s="26">
        <v>35.616211626660558</v>
      </c>
      <c r="R493" s="26">
        <v>5687.424221191407</v>
      </c>
      <c r="S493" s="26">
        <v>49822.297168379017</v>
      </c>
      <c r="T493" s="26">
        <v>18182.045883674436</v>
      </c>
      <c r="U493" s="26">
        <v>10211.093685861124</v>
      </c>
      <c r="V493" s="26">
        <v>64545.911294957179</v>
      </c>
      <c r="W493" s="26">
        <v>3985.6855859375</v>
      </c>
      <c r="X493" s="26">
        <v>12881.749788888772</v>
      </c>
      <c r="Y493" s="26">
        <v>29527.480993971421</v>
      </c>
      <c r="Z493" s="26">
        <v>226.45117950439453</v>
      </c>
      <c r="AA493" s="26">
        <v>24463.90509672802</v>
      </c>
      <c r="AB493" s="26">
        <v>23851.081789279528</v>
      </c>
      <c r="AC493" s="26">
        <v>30525.762796527262</v>
      </c>
      <c r="AD493" s="26">
        <v>35559.876377806911</v>
      </c>
      <c r="AE493" s="26">
        <v>9328.5747979934386</v>
      </c>
      <c r="AF493" s="26">
        <v>18.746276005547852</v>
      </c>
      <c r="AG493" s="26">
        <v>21875.160695750001</v>
      </c>
      <c r="AH493" s="26">
        <v>37697.074864999995</v>
      </c>
      <c r="AI493" s="26">
        <v>406.6670072131127</v>
      </c>
      <c r="AJ493" s="26">
        <v>326.77515052999132</v>
      </c>
      <c r="AK493" s="26">
        <v>5104.7762062962056</v>
      </c>
      <c r="AL493" s="26">
        <v>16699.183112843784</v>
      </c>
      <c r="AM493" s="26">
        <v>14097.967097417348</v>
      </c>
      <c r="AN493" s="26">
        <v>9918.6110926093897</v>
      </c>
      <c r="AO493" s="26">
        <v>46685.49052710156</v>
      </c>
      <c r="AP493" s="26">
        <v>782.8199125399999</v>
      </c>
      <c r="AQ493" s="26">
        <v>60331.468086555935</v>
      </c>
      <c r="AR493" s="26">
        <v>61304.401333370792</v>
      </c>
      <c r="AS493" s="26">
        <v>48998.472574163381</v>
      </c>
      <c r="AT493" s="26">
        <v>30508.695226681913</v>
      </c>
      <c r="AU493" s="26">
        <v>55848.676462580443</v>
      </c>
      <c r="AV493" s="26">
        <v>20616.666204812493</v>
      </c>
      <c r="AW493" s="26">
        <v>10635.2922982037</v>
      </c>
      <c r="AX493" s="26">
        <v>37842.420202636727</v>
      </c>
      <c r="AY493" s="26">
        <v>55434.729263323396</v>
      </c>
    </row>
    <row r="494" spans="1:51" x14ac:dyDescent="0.25">
      <c r="A494" s="24">
        <v>44672</v>
      </c>
      <c r="B494" s="25">
        <v>12</v>
      </c>
      <c r="C494" s="26">
        <v>44314.629499700153</v>
      </c>
      <c r="D494" s="26">
        <v>42493.061681748426</v>
      </c>
      <c r="E494" s="26">
        <v>19569.762904369229</v>
      </c>
      <c r="F494" s="26">
        <v>66304.44749518868</v>
      </c>
      <c r="G494" s="26">
        <v>29586.353859172541</v>
      </c>
      <c r="H494" s="26">
        <v>10828.861628327559</v>
      </c>
      <c r="I494" s="26">
        <v>36031.852857845217</v>
      </c>
      <c r="J494" s="26">
        <v>145.30703399999999</v>
      </c>
      <c r="K494" s="26">
        <v>25383.439162240174</v>
      </c>
      <c r="L494" s="26">
        <v>9674.8245414448229</v>
      </c>
      <c r="M494" s="26">
        <v>44154.579722339651</v>
      </c>
      <c r="N494" s="26">
        <v>21775.174960937507</v>
      </c>
      <c r="O494" s="26">
        <v>56988.16219902107</v>
      </c>
      <c r="P494" s="26">
        <v>4897.3081974510224</v>
      </c>
      <c r="Q494" s="26">
        <v>36.702877053556158</v>
      </c>
      <c r="R494" s="26">
        <v>5863.1947070312563</v>
      </c>
      <c r="S494" s="26">
        <v>51331.501236238386</v>
      </c>
      <c r="T494" s="26">
        <v>19221.344222940057</v>
      </c>
      <c r="U494" s="26">
        <v>11049.046550595504</v>
      </c>
      <c r="V494" s="26">
        <v>66032.406127769675</v>
      </c>
      <c r="W494" s="26">
        <v>4118.2386181640704</v>
      </c>
      <c r="X494" s="26">
        <v>12429.570612992595</v>
      </c>
      <c r="Y494" s="26">
        <v>30992.666003226605</v>
      </c>
      <c r="Z494" s="26">
        <v>247.26602050781253</v>
      </c>
      <c r="AA494" s="26">
        <v>24980.720303681144</v>
      </c>
      <c r="AB494" s="26">
        <v>24431.460568576389</v>
      </c>
      <c r="AC494" s="26">
        <v>32254.172872074141</v>
      </c>
      <c r="AD494" s="26">
        <v>36630.800321696559</v>
      </c>
      <c r="AE494" s="26">
        <v>9234.0455927121893</v>
      </c>
      <c r="AF494" s="26">
        <v>18.746276005547852</v>
      </c>
      <c r="AG494" s="26">
        <v>22435.062690875002</v>
      </c>
      <c r="AH494" s="26">
        <v>39316.147904656253</v>
      </c>
      <c r="AI494" s="26">
        <v>935.82701794868376</v>
      </c>
      <c r="AJ494" s="26">
        <v>260.26080428038449</v>
      </c>
      <c r="AK494" s="26">
        <v>5443.7023849867419</v>
      </c>
      <c r="AL494" s="26">
        <v>17427.02885409378</v>
      </c>
      <c r="AM494" s="26">
        <v>14923.823814444449</v>
      </c>
      <c r="AN494" s="26">
        <v>10035.227155578141</v>
      </c>
      <c r="AO494" s="26">
        <v>48208.521718398442</v>
      </c>
      <c r="AP494" s="26">
        <v>799.20496240000011</v>
      </c>
      <c r="AQ494" s="26">
        <v>61993.449980540317</v>
      </c>
      <c r="AR494" s="26">
        <v>62636.986319370779</v>
      </c>
      <c r="AS494" s="26">
        <v>50904.186455083778</v>
      </c>
      <c r="AT494" s="26">
        <v>30579.311476900664</v>
      </c>
      <c r="AU494" s="26">
        <v>57620.260958971063</v>
      </c>
      <c r="AV494" s="26">
        <v>20710.376812499992</v>
      </c>
      <c r="AW494" s="26">
        <v>10849.358306103535</v>
      </c>
      <c r="AX494" s="26">
        <v>38988.4314379883</v>
      </c>
      <c r="AY494" s="26">
        <v>57207.747189233021</v>
      </c>
    </row>
    <row r="495" spans="1:51" x14ac:dyDescent="0.25">
      <c r="A495" s="24">
        <v>44672</v>
      </c>
      <c r="B495" s="25">
        <v>13</v>
      </c>
      <c r="C495" s="26">
        <v>45448.053611311509</v>
      </c>
      <c r="D495" s="26">
        <v>42547.52376165468</v>
      </c>
      <c r="E495" s="26">
        <v>20672.097142650469</v>
      </c>
      <c r="F495" s="26">
        <v>67971.466060063671</v>
      </c>
      <c r="G495" s="26">
        <v>31295.380098915011</v>
      </c>
      <c r="H495" s="26">
        <v>11312.552966218182</v>
      </c>
      <c r="I495" s="26">
        <v>36655.993471476824</v>
      </c>
      <c r="J495" s="26">
        <v>135.386459</v>
      </c>
      <c r="K495" s="26">
        <v>25611.955422005805</v>
      </c>
      <c r="L495" s="26">
        <v>9578.8522108666693</v>
      </c>
      <c r="M495" s="26">
        <v>42644.328956526391</v>
      </c>
      <c r="N495" s="26">
        <v>22306.191333007821</v>
      </c>
      <c r="O495" s="26">
        <v>57495.711473722004</v>
      </c>
      <c r="P495" s="26">
        <v>5410.5547195045128</v>
      </c>
      <c r="Q495" s="26">
        <v>38.007069350200517</v>
      </c>
      <c r="R495" s="26">
        <v>6001.1792871093785</v>
      </c>
      <c r="S495" s="26">
        <v>52219.370370316516</v>
      </c>
      <c r="T495" s="26">
        <v>19883.043351221313</v>
      </c>
      <c r="U495" s="26">
        <v>11691.895244329884</v>
      </c>
      <c r="V495" s="26">
        <v>66908.904935925922</v>
      </c>
      <c r="W495" s="26">
        <v>4086.3574414062496</v>
      </c>
      <c r="X495" s="26">
        <v>11945.37897902226</v>
      </c>
      <c r="Y495" s="26">
        <v>30473.902925670289</v>
      </c>
      <c r="Z495" s="26">
        <v>230.54789031982421</v>
      </c>
      <c r="AA495" s="26">
        <v>24987.222876524909</v>
      </c>
      <c r="AB495" s="26">
        <v>24567.56669162328</v>
      </c>
      <c r="AC495" s="26">
        <v>33177.442524570237</v>
      </c>
      <c r="AD495" s="26">
        <v>37727.91636769168</v>
      </c>
      <c r="AE495" s="26">
        <v>8616.1238795403042</v>
      </c>
      <c r="AF495" s="26">
        <v>18.746276005547852</v>
      </c>
      <c r="AG495" s="26">
        <v>22865.747108656251</v>
      </c>
      <c r="AH495" s="26">
        <v>40244.337000281259</v>
      </c>
      <c r="AI495" s="26">
        <v>1240.361172328779</v>
      </c>
      <c r="AJ495" s="26">
        <v>361.02038063151372</v>
      </c>
      <c r="AK495" s="26">
        <v>5060.7383061463879</v>
      </c>
      <c r="AL495" s="26">
        <v>18213.611365687531</v>
      </c>
      <c r="AM495" s="26">
        <v>15122.797688773817</v>
      </c>
      <c r="AN495" s="26">
        <v>10203.979148328141</v>
      </c>
      <c r="AO495" s="26">
        <v>49429.289042476572</v>
      </c>
      <c r="AP495" s="26">
        <v>763.64741230000004</v>
      </c>
      <c r="AQ495" s="26">
        <v>62905.335258055929</v>
      </c>
      <c r="AR495" s="26">
        <v>63351.256948073933</v>
      </c>
      <c r="AS495" s="26">
        <v>52531.198915258356</v>
      </c>
      <c r="AT495" s="26">
        <v>30520.862592525657</v>
      </c>
      <c r="AU495" s="26">
        <v>58503.028293221068</v>
      </c>
      <c r="AV495" s="26">
        <v>20010.094500218751</v>
      </c>
      <c r="AW495" s="26">
        <v>11466.512500035835</v>
      </c>
      <c r="AX495" s="26">
        <v>39872.169150390648</v>
      </c>
      <c r="AY495" s="26">
        <v>57599.260400708881</v>
      </c>
    </row>
    <row r="496" spans="1:51" x14ac:dyDescent="0.25">
      <c r="A496" s="24">
        <v>44672</v>
      </c>
      <c r="B496" s="25">
        <v>14</v>
      </c>
      <c r="C496" s="26">
        <v>45634.448096192369</v>
      </c>
      <c r="D496" s="26">
        <v>41961.871524467169</v>
      </c>
      <c r="E496" s="26">
        <v>19785.996517650477</v>
      </c>
      <c r="F496" s="26">
        <v>68639.921053813669</v>
      </c>
      <c r="G496" s="26">
        <v>30061.59503998197</v>
      </c>
      <c r="H496" s="26">
        <v>10313.008747468184</v>
      </c>
      <c r="I496" s="26">
        <v>37401.725282096013</v>
      </c>
      <c r="J496" s="26">
        <v>135.94145599999999</v>
      </c>
      <c r="K496" s="26">
        <v>24993.284748177684</v>
      </c>
      <c r="L496" s="26">
        <v>8786.1917055698177</v>
      </c>
      <c r="M496" s="26">
        <v>41788.514810192028</v>
      </c>
      <c r="N496" s="26">
        <v>22078.5323828125</v>
      </c>
      <c r="O496" s="26">
        <v>57374.281796878975</v>
      </c>
      <c r="P496" s="26">
        <v>5734.244293114245</v>
      </c>
      <c r="Q496" s="26">
        <v>39.084821674801937</v>
      </c>
      <c r="R496" s="26">
        <v>6157.7798632812537</v>
      </c>
      <c r="S496" s="26">
        <v>51901.07815862901</v>
      </c>
      <c r="T496" s="26">
        <v>19773.911495049444</v>
      </c>
      <c r="U496" s="26">
        <v>11605.291881720494</v>
      </c>
      <c r="V496" s="26">
        <v>68651.054690769684</v>
      </c>
      <c r="W496" s="26">
        <v>4235.2617919921904</v>
      </c>
      <c r="X496" s="26">
        <v>13143.355703688405</v>
      </c>
      <c r="Y496" s="26">
        <v>29349.1465781568</v>
      </c>
      <c r="Z496" s="26">
        <v>245.5536932373048</v>
      </c>
      <c r="AA496" s="26">
        <v>25181.783030446783</v>
      </c>
      <c r="AB496" s="26">
        <v>24725.595490451396</v>
      </c>
      <c r="AC496" s="26">
        <v>33614.745537308525</v>
      </c>
      <c r="AD496" s="26">
        <v>38493.418992362567</v>
      </c>
      <c r="AE496" s="26">
        <v>9483.7310945715599</v>
      </c>
      <c r="AF496" s="26">
        <v>18.746276005547852</v>
      </c>
      <c r="AG496" s="26">
        <v>23499.120751593749</v>
      </c>
      <c r="AH496" s="26">
        <v>39746.320456906251</v>
      </c>
      <c r="AI496" s="26">
        <v>788.3616594247286</v>
      </c>
      <c r="AJ496" s="26">
        <v>318.92856763114673</v>
      </c>
      <c r="AK496" s="26">
        <v>4767.3138144085106</v>
      </c>
      <c r="AL496" s="26">
        <v>18644.247125609389</v>
      </c>
      <c r="AM496" s="26">
        <v>15238.597646551607</v>
      </c>
      <c r="AN496" s="26">
        <v>10418.967966109391</v>
      </c>
      <c r="AO496" s="26">
        <v>49492.634997515626</v>
      </c>
      <c r="AP496" s="26">
        <v>700.32707219999998</v>
      </c>
      <c r="AQ496" s="26">
        <v>63375.727044993444</v>
      </c>
      <c r="AR496" s="26">
        <v>62479.32792648016</v>
      </c>
      <c r="AS496" s="26">
        <v>52697.295702367737</v>
      </c>
      <c r="AT496" s="26">
        <v>29841.906300556911</v>
      </c>
      <c r="AU496" s="26">
        <v>59181.249861814824</v>
      </c>
      <c r="AV496" s="26">
        <v>19977.281393187488</v>
      </c>
      <c r="AW496" s="26">
        <v>11765.070305089195</v>
      </c>
      <c r="AX496" s="26">
        <v>41051.324020996115</v>
      </c>
      <c r="AY496" s="26">
        <v>58050.11051401843</v>
      </c>
    </row>
    <row r="497" spans="1:51" x14ac:dyDescent="0.25">
      <c r="A497" s="24">
        <v>44672</v>
      </c>
      <c r="B497" s="25">
        <v>15</v>
      </c>
      <c r="C497" s="26">
        <v>44220.805207190882</v>
      </c>
      <c r="D497" s="26">
        <v>42272.932895498408</v>
      </c>
      <c r="E497" s="26">
        <v>18770.431712962978</v>
      </c>
      <c r="F497" s="26">
        <v>66196.81766996994</v>
      </c>
      <c r="G497" s="26">
        <v>30317.869294133401</v>
      </c>
      <c r="H497" s="26">
        <v>10433.755456452564</v>
      </c>
      <c r="I497" s="26">
        <v>36897.203965701003</v>
      </c>
      <c r="J497" s="26">
        <v>126.481966</v>
      </c>
      <c r="K497" s="26">
        <v>25357.659689583932</v>
      </c>
      <c r="L497" s="26">
        <v>8897.7791808276306</v>
      </c>
      <c r="M497" s="26">
        <v>43076.301289082687</v>
      </c>
      <c r="N497" s="26">
        <v>21579.060478515632</v>
      </c>
      <c r="O497" s="26">
        <v>56885.365106379708</v>
      </c>
      <c r="P497" s="26">
        <v>5387.3199949330738</v>
      </c>
      <c r="Q497" s="26">
        <v>39.181221569022838</v>
      </c>
      <c r="R497" s="26">
        <v>6104.14217529298</v>
      </c>
      <c r="S497" s="26">
        <v>52803.732022082142</v>
      </c>
      <c r="T497" s="26">
        <v>18921.103489815065</v>
      </c>
      <c r="U497" s="26">
        <v>11108.811367079874</v>
      </c>
      <c r="V497" s="26">
        <v>68280.541885113431</v>
      </c>
      <c r="W497" s="26">
        <v>4321.0741552734407</v>
      </c>
      <c r="X497" s="26">
        <v>13576.909532866535</v>
      </c>
      <c r="Y497" s="26">
        <v>29719.267971784706</v>
      </c>
      <c r="Z497" s="26">
        <v>274.49246185302746</v>
      </c>
      <c r="AA497" s="26">
        <v>25817.694376181149</v>
      </c>
      <c r="AB497" s="26">
        <v>24497.255998263885</v>
      </c>
      <c r="AC497" s="26">
        <v>31701.840146386628</v>
      </c>
      <c r="AD497" s="26">
        <v>38037.03222186552</v>
      </c>
      <c r="AE497" s="26">
        <v>9801.3207227903167</v>
      </c>
      <c r="AF497" s="26">
        <v>18.746276005547852</v>
      </c>
      <c r="AG497" s="26">
        <v>23029.853847999999</v>
      </c>
      <c r="AH497" s="26">
        <v>39605.422875468743</v>
      </c>
      <c r="AI497" s="26">
        <v>666.09077758718865</v>
      </c>
      <c r="AJ497" s="26">
        <v>220.39671566302235</v>
      </c>
      <c r="AK497" s="26">
        <v>4756.3384112049789</v>
      </c>
      <c r="AL497" s="26">
        <v>18949.842161265649</v>
      </c>
      <c r="AM497" s="26">
        <v>15316.402227268614</v>
      </c>
      <c r="AN497" s="26">
        <v>10277.64402743752</v>
      </c>
      <c r="AO497" s="26">
        <v>49832.928267968746</v>
      </c>
      <c r="AP497" s="26">
        <v>709.34585880000009</v>
      </c>
      <c r="AQ497" s="26">
        <v>62179.35815136844</v>
      </c>
      <c r="AR497" s="26">
        <v>62413.882717214532</v>
      </c>
      <c r="AS497" s="26">
        <v>53064.64876511188</v>
      </c>
      <c r="AT497" s="26">
        <v>29788.274953150649</v>
      </c>
      <c r="AU497" s="26">
        <v>57993.73755643981</v>
      </c>
      <c r="AV497" s="26">
        <v>20923.937043406258</v>
      </c>
      <c r="AW497" s="26">
        <v>12697.16376579226</v>
      </c>
      <c r="AX497" s="26">
        <v>41241.181650390645</v>
      </c>
      <c r="AY497" s="26">
        <v>56761.855261131008</v>
      </c>
    </row>
    <row r="498" spans="1:51" x14ac:dyDescent="0.25">
      <c r="A498" s="24">
        <v>44672</v>
      </c>
      <c r="B498" s="25">
        <v>16</v>
      </c>
      <c r="C498" s="26">
        <v>42295.65354408104</v>
      </c>
      <c r="D498" s="26">
        <v>42338.721661342177</v>
      </c>
      <c r="E498" s="26">
        <v>18560.349808666106</v>
      </c>
      <c r="F498" s="26">
        <v>63295.064299719932</v>
      </c>
      <c r="G498" s="26">
        <v>30809.11532012936</v>
      </c>
      <c r="H498" s="26">
        <v>10567.59644278069</v>
      </c>
      <c r="I498" s="26">
        <v>36010.551488357662</v>
      </c>
      <c r="J498" s="26">
        <v>127.30847</v>
      </c>
      <c r="K498" s="26">
        <v>24882.998547005805</v>
      </c>
      <c r="L498" s="26">
        <v>8258.9618210073131</v>
      </c>
      <c r="M498" s="26">
        <v>43216.063844638004</v>
      </c>
      <c r="N498" s="26">
        <v>21151.164750976568</v>
      </c>
      <c r="O498" s="26">
        <v>55534.585371345536</v>
      </c>
      <c r="P498" s="26">
        <v>5799.652854181857</v>
      </c>
      <c r="Q498" s="26">
        <v>39.649248012626089</v>
      </c>
      <c r="R498" s="26">
        <v>5869.1604370117184</v>
      </c>
      <c r="S498" s="26">
        <v>52407.685537175908</v>
      </c>
      <c r="T498" s="26">
        <v>18140.051606049448</v>
      </c>
      <c r="U498" s="26">
        <v>10541.465045017374</v>
      </c>
      <c r="V498" s="26">
        <v>65675.31083773842</v>
      </c>
      <c r="W498" s="26">
        <v>3935.2385791015604</v>
      </c>
      <c r="X498" s="26">
        <v>12234.502229830443</v>
      </c>
      <c r="Y498" s="26">
        <v>29816.593417076376</v>
      </c>
      <c r="Z498" s="26">
        <v>226.57686004638677</v>
      </c>
      <c r="AA498" s="26">
        <v>24976.326959978011</v>
      </c>
      <c r="AB498" s="26">
        <v>23819.5208029514</v>
      </c>
      <c r="AC498" s="26">
        <v>30830.750052035099</v>
      </c>
      <c r="AD498" s="26">
        <v>37010.950973483676</v>
      </c>
      <c r="AE498" s="26">
        <v>9368.4844712434442</v>
      </c>
      <c r="AF498" s="26">
        <v>18.746276005547852</v>
      </c>
      <c r="AG498" s="26">
        <v>22442.58564790625</v>
      </c>
      <c r="AH498" s="26">
        <v>38897.531397687504</v>
      </c>
      <c r="AI498" s="26">
        <v>629.93660547490958</v>
      </c>
      <c r="AJ498" s="26">
        <v>266.76487874861249</v>
      </c>
      <c r="AK498" s="26">
        <v>4831.0330810559872</v>
      </c>
      <c r="AL498" s="26">
        <v>18816.870519187516</v>
      </c>
      <c r="AM498" s="26">
        <v>15503.292032465455</v>
      </c>
      <c r="AN498" s="26">
        <v>10029.945209328129</v>
      </c>
      <c r="AO498" s="26">
        <v>49098.915181937504</v>
      </c>
      <c r="AP498" s="26">
        <v>730.05993710000007</v>
      </c>
      <c r="AQ498" s="26">
        <v>60902.563899884073</v>
      </c>
      <c r="AR498" s="26">
        <v>61483.987804105156</v>
      </c>
      <c r="AS498" s="26">
        <v>52493.229660192432</v>
      </c>
      <c r="AT498" s="26">
        <v>30194.106927588167</v>
      </c>
      <c r="AU498" s="26">
        <v>55755.201840939822</v>
      </c>
      <c r="AV498" s="26">
        <v>21179.043556031258</v>
      </c>
      <c r="AW498" s="26">
        <v>12681.213837553187</v>
      </c>
      <c r="AX498" s="26">
        <v>40573.025891113313</v>
      </c>
      <c r="AY498" s="26">
        <v>55432.286931759641</v>
      </c>
    </row>
    <row r="499" spans="1:51" x14ac:dyDescent="0.25">
      <c r="A499" s="24">
        <v>44672</v>
      </c>
      <c r="B499" s="25">
        <v>17</v>
      </c>
      <c r="C499" s="26">
        <v>41649.641219946556</v>
      </c>
      <c r="D499" s="26">
        <v>42662.780556404672</v>
      </c>
      <c r="E499" s="26">
        <v>18454.05808991611</v>
      </c>
      <c r="F499" s="26">
        <v>62413.472021344933</v>
      </c>
      <c r="G499" s="26">
        <v>29505.843010032426</v>
      </c>
      <c r="H499" s="26">
        <v>10040.77543692132</v>
      </c>
      <c r="I499" s="26">
        <v>35099.455628136733</v>
      </c>
      <c r="J499" s="26">
        <v>125.191688</v>
      </c>
      <c r="K499" s="26">
        <v>24976.130793099543</v>
      </c>
      <c r="L499" s="26">
        <v>8043.853360554197</v>
      </c>
      <c r="M499" s="26">
        <v>42290.81510779167</v>
      </c>
      <c r="N499" s="26">
        <v>20852.301000976579</v>
      </c>
      <c r="O499" s="26">
        <v>54494.868792296453</v>
      </c>
      <c r="P499" s="26">
        <v>6134.4931836169508</v>
      </c>
      <c r="Q499" s="26">
        <v>38.60977788811654</v>
      </c>
      <c r="R499" s="26">
        <v>5825.4701953125077</v>
      </c>
      <c r="S499" s="26">
        <v>52822.951637785271</v>
      </c>
      <c r="T499" s="26">
        <v>17802.888812221325</v>
      </c>
      <c r="U499" s="26">
        <v>10187.135441767365</v>
      </c>
      <c r="V499" s="26">
        <v>64859.84605455093</v>
      </c>
      <c r="W499" s="26">
        <v>3801.4688134765706</v>
      </c>
      <c r="X499" s="26">
        <v>10671.917139743329</v>
      </c>
      <c r="Y499" s="26">
        <v>28820.096651357406</v>
      </c>
      <c r="Z499" s="26">
        <v>184.12597656249997</v>
      </c>
      <c r="AA499" s="26">
        <v>24997.353799368648</v>
      </c>
      <c r="AB499" s="26">
        <v>23143.422023654522</v>
      </c>
      <c r="AC499" s="26">
        <v>29808.956457671808</v>
      </c>
      <c r="AD499" s="26">
        <v>37318.283847730738</v>
      </c>
      <c r="AE499" s="26">
        <v>9694.5111202902881</v>
      </c>
      <c r="AF499" s="26">
        <v>18.746276005547852</v>
      </c>
      <c r="AG499" s="26">
        <v>22799.076204062501</v>
      </c>
      <c r="AH499" s="26">
        <v>39892.690164187501</v>
      </c>
      <c r="AI499" s="26">
        <v>223.28294100215032</v>
      </c>
      <c r="AJ499" s="26">
        <v>278.43198018525641</v>
      </c>
      <c r="AK499" s="26">
        <v>4214.4184804764018</v>
      </c>
      <c r="AL499" s="26">
        <v>19147.08009128127</v>
      </c>
      <c r="AM499" s="26">
        <v>15221.367649624863</v>
      </c>
      <c r="AN499" s="26">
        <v>10146.25176792188</v>
      </c>
      <c r="AO499" s="26">
        <v>48984.583954648442</v>
      </c>
      <c r="AP499" s="26">
        <v>693.67580423999993</v>
      </c>
      <c r="AQ499" s="26">
        <v>59813.436052337172</v>
      </c>
      <c r="AR499" s="26">
        <v>61263.663373370808</v>
      </c>
      <c r="AS499" s="26">
        <v>53282.633567815727</v>
      </c>
      <c r="AT499" s="26">
        <v>29405.217900400647</v>
      </c>
      <c r="AU499" s="26">
        <v>55415.525669971059</v>
      </c>
      <c r="AV499" s="26">
        <v>21812.779939906257</v>
      </c>
      <c r="AW499" s="26">
        <v>12462.333688395705</v>
      </c>
      <c r="AX499" s="26">
        <v>41207.844042968762</v>
      </c>
      <c r="AY499" s="26">
        <v>54492.223689368548</v>
      </c>
    </row>
    <row r="500" spans="1:51" x14ac:dyDescent="0.25">
      <c r="A500" s="24">
        <v>44672</v>
      </c>
      <c r="B500" s="25">
        <v>18</v>
      </c>
      <c r="C500" s="26">
        <v>41322.700288138163</v>
      </c>
      <c r="D500" s="26">
        <v>41915.172674248417</v>
      </c>
      <c r="E500" s="26">
        <v>17292.547162181741</v>
      </c>
      <c r="F500" s="26">
        <v>62920.179420719927</v>
      </c>
      <c r="G500" s="26">
        <v>25876.723888910012</v>
      </c>
      <c r="H500" s="26">
        <v>9447.7488353588033</v>
      </c>
      <c r="I500" s="26">
        <v>33570.741193568254</v>
      </c>
      <c r="J500" s="26">
        <v>127.46424300000001</v>
      </c>
      <c r="K500" s="26">
        <v>24614.178703255795</v>
      </c>
      <c r="L500" s="26">
        <v>8275.0781622807663</v>
      </c>
      <c r="M500" s="26">
        <v>38088.583841012347</v>
      </c>
      <c r="N500" s="26">
        <v>20981.256347656261</v>
      </c>
      <c r="O500" s="26">
        <v>52701.389749269962</v>
      </c>
      <c r="P500" s="26">
        <v>5923.8950530508419</v>
      </c>
      <c r="Q500" s="26">
        <v>37.831237438608866</v>
      </c>
      <c r="R500" s="26">
        <v>6091.4509008789</v>
      </c>
      <c r="S500" s="26">
        <v>52755.310844738415</v>
      </c>
      <c r="T500" s="26">
        <v>17511.419999440077</v>
      </c>
      <c r="U500" s="26">
        <v>9729.1500208454927</v>
      </c>
      <c r="V500" s="26">
        <v>65999.189359894677</v>
      </c>
      <c r="W500" s="26">
        <v>3742.0657177734402</v>
      </c>
      <c r="X500" s="26">
        <v>9627.9221108471011</v>
      </c>
      <c r="Y500" s="26">
        <v>25792.554741658289</v>
      </c>
      <c r="Z500" s="26">
        <v>215.95511032104486</v>
      </c>
      <c r="AA500" s="26">
        <v>24473.832679978012</v>
      </c>
      <c r="AB500" s="26">
        <v>22351.804494357661</v>
      </c>
      <c r="AC500" s="26">
        <v>29630.31536897258</v>
      </c>
      <c r="AD500" s="26">
        <v>38281.200425722433</v>
      </c>
      <c r="AE500" s="26">
        <v>9617.9380740246852</v>
      </c>
      <c r="AF500" s="26">
        <v>18.746276005547852</v>
      </c>
      <c r="AG500" s="26">
        <v>22663.311583562499</v>
      </c>
      <c r="AH500" s="26">
        <v>42559.869555249999</v>
      </c>
      <c r="AI500" s="26">
        <v>48.704376755421016</v>
      </c>
      <c r="AJ500" s="26">
        <v>398.18078351821123</v>
      </c>
      <c r="AK500" s="26">
        <v>2959.9092897757587</v>
      </c>
      <c r="AL500" s="26">
        <v>20666.79750637502</v>
      </c>
      <c r="AM500" s="26">
        <v>15636.832701949548</v>
      </c>
      <c r="AN500" s="26">
        <v>9948.7420775312494</v>
      </c>
      <c r="AO500" s="26">
        <v>47892.435832898438</v>
      </c>
      <c r="AP500" s="26">
        <v>673.61855462299991</v>
      </c>
      <c r="AQ500" s="26">
        <v>58092.966465134057</v>
      </c>
      <c r="AR500" s="26">
        <v>59049.215900058298</v>
      </c>
      <c r="AS500" s="26">
        <v>54379.0494790706</v>
      </c>
      <c r="AT500" s="26">
        <v>27078.182623025663</v>
      </c>
      <c r="AU500" s="26">
        <v>54746.630073846063</v>
      </c>
      <c r="AV500" s="26">
        <v>23928.655153812491</v>
      </c>
      <c r="AW500" s="26">
        <v>10611.64432280875</v>
      </c>
      <c r="AX500" s="26">
        <v>42949.949702148449</v>
      </c>
      <c r="AY500" s="26">
        <v>52497.025418303296</v>
      </c>
    </row>
    <row r="501" spans="1:51" x14ac:dyDescent="0.25">
      <c r="A501" s="24">
        <v>44672</v>
      </c>
      <c r="B501" s="25">
        <v>19</v>
      </c>
      <c r="C501" s="26">
        <v>43125.624230136222</v>
      </c>
      <c r="D501" s="26">
        <v>44307.114699529673</v>
      </c>
      <c r="E501" s="26">
        <v>19409.852836009864</v>
      </c>
      <c r="F501" s="26">
        <v>69643.330802157434</v>
      </c>
      <c r="G501" s="26">
        <v>29050.659232418115</v>
      </c>
      <c r="H501" s="26">
        <v>7591.9932689525685</v>
      </c>
      <c r="I501" s="26">
        <v>32668.866677238748</v>
      </c>
      <c r="J501" s="26">
        <v>141.23750999999999</v>
      </c>
      <c r="K501" s="26">
        <v>25361.982726693303</v>
      </c>
      <c r="L501" s="26">
        <v>8394.302842866713</v>
      </c>
      <c r="M501" s="26">
        <v>34463.194243196151</v>
      </c>
      <c r="N501" s="26">
        <v>23712.520634765628</v>
      </c>
      <c r="O501" s="26">
        <v>51608.548638423774</v>
      </c>
      <c r="P501" s="26">
        <v>6778.8821999679267</v>
      </c>
      <c r="Q501" s="26">
        <v>37.459318255254196</v>
      </c>
      <c r="R501" s="26">
        <v>7269.9866625976592</v>
      </c>
      <c r="S501" s="26">
        <v>58261.140906988396</v>
      </c>
      <c r="T501" s="26">
        <v>20332.89088451819</v>
      </c>
      <c r="U501" s="26">
        <v>11487.403301876744</v>
      </c>
      <c r="V501" s="26">
        <v>76318.787163488421</v>
      </c>
      <c r="W501" s="26">
        <v>4386.3207080078209</v>
      </c>
      <c r="X501" s="26">
        <v>12791.295290275724</v>
      </c>
      <c r="Y501" s="26">
        <v>23109.137455548262</v>
      </c>
      <c r="Z501" s="26">
        <v>364.97565475463858</v>
      </c>
      <c r="AA501" s="26">
        <v>28359.012193134276</v>
      </c>
      <c r="AB501" s="26">
        <v>21356.297531467029</v>
      </c>
      <c r="AC501" s="26">
        <v>32552.617451074177</v>
      </c>
      <c r="AD501" s="26">
        <v>45099.803413969013</v>
      </c>
      <c r="AE501" s="26">
        <v>10594.013291899693</v>
      </c>
      <c r="AF501" s="26">
        <v>18.746276005547852</v>
      </c>
      <c r="AG501" s="26">
        <v>25541.078508031249</v>
      </c>
      <c r="AH501" s="26">
        <v>51518.105563249992</v>
      </c>
      <c r="AI501" s="26">
        <v>0</v>
      </c>
      <c r="AJ501" s="26">
        <v>414.59032822600301</v>
      </c>
      <c r="AK501" s="26">
        <v>2781.4463732458053</v>
      </c>
      <c r="AL501" s="26">
        <v>24328.88853248438</v>
      </c>
      <c r="AM501" s="26">
        <v>18203.178015520371</v>
      </c>
      <c r="AN501" s="26">
        <v>11127.82614185939</v>
      </c>
      <c r="AO501" s="26">
        <v>51730.264911023434</v>
      </c>
      <c r="AP501" s="26">
        <v>776.18827271400005</v>
      </c>
      <c r="AQ501" s="26">
        <v>56421.122358938766</v>
      </c>
      <c r="AR501" s="26">
        <v>58412.711132964549</v>
      </c>
      <c r="AS501" s="26">
        <v>61184.256540380433</v>
      </c>
      <c r="AT501" s="26">
        <v>25973.134341181911</v>
      </c>
      <c r="AU501" s="26">
        <v>59818.855212377312</v>
      </c>
      <c r="AV501" s="26">
        <v>30044.044859500002</v>
      </c>
      <c r="AW501" s="26">
        <v>12797.63379349788</v>
      </c>
      <c r="AX501" s="26">
        <v>51051.862990722679</v>
      </c>
      <c r="AY501" s="26">
        <v>49918.199176976188</v>
      </c>
    </row>
    <row r="502" spans="1:51" x14ac:dyDescent="0.25">
      <c r="A502" s="24">
        <v>44672</v>
      </c>
      <c r="B502" s="25">
        <v>20</v>
      </c>
      <c r="C502" s="26">
        <v>43097.420611800764</v>
      </c>
      <c r="D502" s="26">
        <v>45907.048884092175</v>
      </c>
      <c r="E502" s="26">
        <v>20304.391761791088</v>
      </c>
      <c r="F502" s="26">
        <v>71675.760716719902</v>
      </c>
      <c r="G502" s="26">
        <v>32336.872238121254</v>
      </c>
      <c r="H502" s="26">
        <v>6828.1185423900642</v>
      </c>
      <c r="I502" s="26">
        <v>31685.082427492969</v>
      </c>
      <c r="J502" s="26">
        <v>159.04611899999998</v>
      </c>
      <c r="K502" s="26">
        <v>26383.900002083927</v>
      </c>
      <c r="L502" s="26">
        <v>8740.5000125073366</v>
      </c>
      <c r="M502" s="26">
        <v>34063.912051644867</v>
      </c>
      <c r="N502" s="26">
        <v>25122.788828125013</v>
      </c>
      <c r="O502" s="26">
        <v>52266.565597269786</v>
      </c>
      <c r="P502" s="26">
        <v>7434.1431225586075</v>
      </c>
      <c r="Q502" s="26">
        <v>37.322782486213711</v>
      </c>
      <c r="R502" s="26">
        <v>8074.7018334961067</v>
      </c>
      <c r="S502" s="26">
        <v>62751.435612207133</v>
      </c>
      <c r="T502" s="26">
        <v>21188.332622643196</v>
      </c>
      <c r="U502" s="26">
        <v>12309.834336298612</v>
      </c>
      <c r="V502" s="26">
        <v>82727.973958582181</v>
      </c>
      <c r="W502" s="26">
        <v>4484.5524365234396</v>
      </c>
      <c r="X502" s="26">
        <v>14812.335260784796</v>
      </c>
      <c r="Y502" s="26">
        <v>24117.663551147412</v>
      </c>
      <c r="Z502" s="26">
        <v>398.04047210693352</v>
      </c>
      <c r="AA502" s="26">
        <v>31322.511470571782</v>
      </c>
      <c r="AB502" s="26">
        <v>20138.989474826412</v>
      </c>
      <c r="AC502" s="26">
        <v>33771.380746273375</v>
      </c>
      <c r="AD502" s="26">
        <v>49496.488689570091</v>
      </c>
      <c r="AE502" s="26">
        <v>11692.725252446555</v>
      </c>
      <c r="AF502" s="26">
        <v>18.746276005547852</v>
      </c>
      <c r="AG502" s="26">
        <v>27596.749547374999</v>
      </c>
      <c r="AH502" s="26">
        <v>58190.218710374997</v>
      </c>
      <c r="AI502" s="26">
        <v>0</v>
      </c>
      <c r="AJ502" s="26">
        <v>397.36806899148002</v>
      </c>
      <c r="AK502" s="26">
        <v>2983.1929870153363</v>
      </c>
      <c r="AL502" s="26">
        <v>26885.99708564064</v>
      </c>
      <c r="AM502" s="26">
        <v>19312.90964201013</v>
      </c>
      <c r="AN502" s="26">
        <v>12142.603943437511</v>
      </c>
      <c r="AO502" s="26">
        <v>54377.585425203128</v>
      </c>
      <c r="AP502" s="26">
        <v>853.80860800000005</v>
      </c>
      <c r="AQ502" s="26">
        <v>53672.605983321562</v>
      </c>
      <c r="AR502" s="26">
        <v>58720.10344507391</v>
      </c>
      <c r="AS502" s="26">
        <v>66833.261290594033</v>
      </c>
      <c r="AT502" s="26">
        <v>25443.488648056904</v>
      </c>
      <c r="AU502" s="26">
        <v>62833.144382689818</v>
      </c>
      <c r="AV502" s="26">
        <v>34476.783120593755</v>
      </c>
      <c r="AW502" s="26">
        <v>13762.522924558609</v>
      </c>
      <c r="AX502" s="26">
        <v>56047.057382812513</v>
      </c>
      <c r="AY502" s="26">
        <v>46190.978094420636</v>
      </c>
    </row>
    <row r="503" spans="1:51" x14ac:dyDescent="0.25">
      <c r="A503" s="24">
        <v>44672</v>
      </c>
      <c r="B503" s="25">
        <v>21</v>
      </c>
      <c r="C503" s="26">
        <v>40623.308691187551</v>
      </c>
      <c r="D503" s="26">
        <v>45295.676747373436</v>
      </c>
      <c r="E503" s="26">
        <v>20330.364007884848</v>
      </c>
      <c r="F503" s="26">
        <v>66821.70931900118</v>
      </c>
      <c r="G503" s="26">
        <v>32203.747000808744</v>
      </c>
      <c r="H503" s="26">
        <v>6882.602526765073</v>
      </c>
      <c r="I503" s="26">
        <v>29824.081018291585</v>
      </c>
      <c r="J503" s="26">
        <v>165.49063899999999</v>
      </c>
      <c r="K503" s="26">
        <v>26094.173136849546</v>
      </c>
      <c r="L503" s="26">
        <v>8628.9798890464153</v>
      </c>
      <c r="M503" s="26">
        <v>33179.876882479526</v>
      </c>
      <c r="N503" s="26">
        <v>24445.522890625012</v>
      </c>
      <c r="O503" s="26">
        <v>51274.388328241344</v>
      </c>
      <c r="P503" s="26">
        <v>7297.9445336914141</v>
      </c>
      <c r="Q503" s="26">
        <v>37.775292478321191</v>
      </c>
      <c r="R503" s="26">
        <v>8254.4472290039139</v>
      </c>
      <c r="S503" s="26">
        <v>62788.907122207136</v>
      </c>
      <c r="T503" s="26">
        <v>20141.341127877567</v>
      </c>
      <c r="U503" s="26">
        <v>11930.741150970494</v>
      </c>
      <c r="V503" s="26">
        <v>81507.645621207179</v>
      </c>
      <c r="W503" s="26">
        <v>4495.2755908203198</v>
      </c>
      <c r="X503" s="26">
        <v>12265.239351491833</v>
      </c>
      <c r="Y503" s="26">
        <v>23982.934105526441</v>
      </c>
      <c r="Z503" s="26">
        <v>403.125355834961</v>
      </c>
      <c r="AA503" s="26">
        <v>30560.674140415529</v>
      </c>
      <c r="AB503" s="26">
        <v>18609.047443576412</v>
      </c>
      <c r="AC503" s="26">
        <v>32933.169029019482</v>
      </c>
      <c r="AD503" s="26">
        <v>49717.016798299832</v>
      </c>
      <c r="AE503" s="26">
        <v>12504.302025165305</v>
      </c>
      <c r="AF503" s="26">
        <v>18.746276005547852</v>
      </c>
      <c r="AG503" s="26">
        <v>27348.510931937504</v>
      </c>
      <c r="AH503" s="26">
        <v>57929.525016749998</v>
      </c>
      <c r="AI503" s="26">
        <v>0</v>
      </c>
      <c r="AJ503" s="26">
        <v>482.069092379761</v>
      </c>
      <c r="AK503" s="26">
        <v>2899.0243786168985</v>
      </c>
      <c r="AL503" s="26">
        <v>27034.880224765635</v>
      </c>
      <c r="AM503" s="26">
        <v>18689.607861124143</v>
      </c>
      <c r="AN503" s="26">
        <v>12082.61540039063</v>
      </c>
      <c r="AO503" s="26">
        <v>53492.608167476559</v>
      </c>
      <c r="AP503" s="26">
        <v>825.950469</v>
      </c>
      <c r="AQ503" s="26">
        <v>50099.614115329372</v>
      </c>
      <c r="AR503" s="26">
        <v>56900.525980667684</v>
      </c>
      <c r="AS503" s="26">
        <v>67066.411932378716</v>
      </c>
      <c r="AT503" s="26">
        <v>24315.56061155691</v>
      </c>
      <c r="AU503" s="26">
        <v>62226.355204502317</v>
      </c>
      <c r="AV503" s="26">
        <v>34526.010726031243</v>
      </c>
      <c r="AW503" s="26">
        <v>13917.64506556641</v>
      </c>
      <c r="AX503" s="26">
        <v>56248.979326171881</v>
      </c>
      <c r="AY503" s="26">
        <v>43115.509393084591</v>
      </c>
    </row>
    <row r="504" spans="1:51" x14ac:dyDescent="0.25">
      <c r="A504" s="24">
        <v>44672</v>
      </c>
      <c r="B504" s="25">
        <v>22</v>
      </c>
      <c r="C504" s="26">
        <v>36637.816661965488</v>
      </c>
      <c r="D504" s="26">
        <v>43476.98148846718</v>
      </c>
      <c r="E504" s="26">
        <v>19243.931634837983</v>
      </c>
      <c r="F504" s="26">
        <v>60701.721213938661</v>
      </c>
      <c r="G504" s="26">
        <v>30020.369563746277</v>
      </c>
      <c r="H504" s="26">
        <v>6660.7071556713136</v>
      </c>
      <c r="I504" s="26">
        <v>27637.653635512339</v>
      </c>
      <c r="J504" s="26">
        <v>158.40102399999998</v>
      </c>
      <c r="K504" s="26">
        <v>24868.824894662066</v>
      </c>
      <c r="L504" s="26">
        <v>8352.165493757333</v>
      </c>
      <c r="M504" s="26">
        <v>34020.458267558817</v>
      </c>
      <c r="N504" s="26">
        <v>22817.812709960937</v>
      </c>
      <c r="O504" s="26">
        <v>48675.778978535163</v>
      </c>
      <c r="P504" s="26">
        <v>6836.8650268554666</v>
      </c>
      <c r="Q504" s="26">
        <v>37.380231722138376</v>
      </c>
      <c r="R504" s="26">
        <v>7883.3184619140602</v>
      </c>
      <c r="S504" s="26">
        <v>60630.309270894635</v>
      </c>
      <c r="T504" s="26">
        <v>18602.075932393196</v>
      </c>
      <c r="U504" s="26">
        <v>11198.903003783003</v>
      </c>
      <c r="V504" s="26">
        <v>77752.748131488435</v>
      </c>
      <c r="W504" s="26">
        <v>4381.7312500000098</v>
      </c>
      <c r="X504" s="26">
        <v>14555.484134297494</v>
      </c>
      <c r="Y504" s="26">
        <v>22941.659631451581</v>
      </c>
      <c r="Z504" s="26">
        <v>389.66704559326183</v>
      </c>
      <c r="AA504" s="26">
        <v>28833.786993649908</v>
      </c>
      <c r="AB504" s="26">
        <v>16793.975597873279</v>
      </c>
      <c r="AC504" s="26">
        <v>31094.355133206966</v>
      </c>
      <c r="AD504" s="26">
        <v>47664.032731929226</v>
      </c>
      <c r="AE504" s="26">
        <v>12621.886532126233</v>
      </c>
      <c r="AF504" s="26">
        <v>18.746276005547852</v>
      </c>
      <c r="AG504" s="26">
        <v>25929.6821833125</v>
      </c>
      <c r="AH504" s="26">
        <v>56712.851024812495</v>
      </c>
      <c r="AI504" s="26">
        <v>0</v>
      </c>
      <c r="AJ504" s="26">
        <v>551.10478612873385</v>
      </c>
      <c r="AK504" s="26">
        <v>2802.4337780309611</v>
      </c>
      <c r="AL504" s="26">
        <v>26075.193584859389</v>
      </c>
      <c r="AM504" s="26">
        <v>17740.490915547238</v>
      </c>
      <c r="AN504" s="26">
        <v>11759.25797625001</v>
      </c>
      <c r="AO504" s="26">
        <v>51356.510649609372</v>
      </c>
      <c r="AP504" s="26">
        <v>791.04774599999996</v>
      </c>
      <c r="AQ504" s="26">
        <v>47089.971579094999</v>
      </c>
      <c r="AR504" s="26">
        <v>53930.36170635515</v>
      </c>
      <c r="AS504" s="26">
        <v>64228.142649541805</v>
      </c>
      <c r="AT504" s="26">
        <v>22965.247238978794</v>
      </c>
      <c r="AU504" s="26">
        <v>58891.459846064812</v>
      </c>
      <c r="AV504" s="26">
        <v>32901.144607999988</v>
      </c>
      <c r="AW504" s="26">
        <v>13128.791649951187</v>
      </c>
      <c r="AX504" s="26">
        <v>54312.754636230486</v>
      </c>
      <c r="AY504" s="26">
        <v>39536.617477448483</v>
      </c>
    </row>
    <row r="505" spans="1:51" x14ac:dyDescent="0.25">
      <c r="A505" s="24">
        <v>44672</v>
      </c>
      <c r="B505" s="25">
        <v>23</v>
      </c>
      <c r="C505" s="26">
        <v>32367.584524938477</v>
      </c>
      <c r="D505" s="26">
        <v>40007.525556373424</v>
      </c>
      <c r="E505" s="26">
        <v>17531.037503978601</v>
      </c>
      <c r="F505" s="26">
        <v>53655.682487719911</v>
      </c>
      <c r="G505" s="26">
        <v>26904.559484011857</v>
      </c>
      <c r="H505" s="26">
        <v>6351.9029564525636</v>
      </c>
      <c r="I505" s="26">
        <v>24905.231323513803</v>
      </c>
      <c r="J505" s="26">
        <v>129.69930199999999</v>
      </c>
      <c r="K505" s="26">
        <v>22396.736632943295</v>
      </c>
      <c r="L505" s="26">
        <v>6805.592907241733</v>
      </c>
      <c r="M505" s="26">
        <v>33401.752746109494</v>
      </c>
      <c r="N505" s="26">
        <v>20583.217436523457</v>
      </c>
      <c r="O505" s="26">
        <v>44446.857125057744</v>
      </c>
      <c r="P505" s="26">
        <v>6428.0299877929665</v>
      </c>
      <c r="Q505" s="26">
        <v>37.204942994007055</v>
      </c>
      <c r="R505" s="26">
        <v>7181.360620117186</v>
      </c>
      <c r="S505" s="26">
        <v>55306.487523910284</v>
      </c>
      <c r="T505" s="26">
        <v>16497.625273221322</v>
      </c>
      <c r="U505" s="26">
        <v>9856.9497135798847</v>
      </c>
      <c r="V505" s="26">
        <v>70365.533627019671</v>
      </c>
      <c r="W505" s="26">
        <v>3863.10396484375</v>
      </c>
      <c r="X505" s="26">
        <v>13691.322560855155</v>
      </c>
      <c r="Y505" s="26">
        <v>22271.272326724255</v>
      </c>
      <c r="Z505" s="26">
        <v>310.59897827148461</v>
      </c>
      <c r="AA505" s="26">
        <v>26256.451076118665</v>
      </c>
      <c r="AB505" s="26">
        <v>15215.48477756078</v>
      </c>
      <c r="AC505" s="26">
        <v>28135.906311910105</v>
      </c>
      <c r="AD505" s="26">
        <v>43125.943479140406</v>
      </c>
      <c r="AE505" s="26">
        <v>11101.068660540324</v>
      </c>
      <c r="AF505" s="26">
        <v>18.746276005547852</v>
      </c>
      <c r="AG505" s="26">
        <v>23352.476557531249</v>
      </c>
      <c r="AH505" s="26">
        <v>51926.77709784374</v>
      </c>
      <c r="AI505" s="26">
        <v>0</v>
      </c>
      <c r="AJ505" s="26">
        <v>503.36397655381717</v>
      </c>
      <c r="AK505" s="26">
        <v>2597.1272155309603</v>
      </c>
      <c r="AL505" s="26">
        <v>23513.951961125011</v>
      </c>
      <c r="AM505" s="26">
        <v>16248.112088616797</v>
      </c>
      <c r="AN505" s="26">
        <v>10679.443526562511</v>
      </c>
      <c r="AO505" s="26">
        <v>46947.54180701953</v>
      </c>
      <c r="AP505" s="26">
        <v>761.92108199999996</v>
      </c>
      <c r="AQ505" s="26">
        <v>43492.125269391894</v>
      </c>
      <c r="AR505" s="26">
        <v>49473.21200731612</v>
      </c>
      <c r="AS505" s="26">
        <v>58236.238089147504</v>
      </c>
      <c r="AT505" s="26">
        <v>22296.808421713169</v>
      </c>
      <c r="AU505" s="26">
        <v>52795.982862174191</v>
      </c>
      <c r="AV505" s="26">
        <v>30272.733412687503</v>
      </c>
      <c r="AW505" s="26">
        <v>12775.786966767593</v>
      </c>
      <c r="AX505" s="26">
        <v>49362.94718994142</v>
      </c>
      <c r="AY505" s="26">
        <v>36232.735730080618</v>
      </c>
    </row>
    <row r="506" spans="1:51" x14ac:dyDescent="0.25">
      <c r="A506" s="24">
        <v>44672</v>
      </c>
      <c r="B506" s="25">
        <v>24</v>
      </c>
      <c r="C506" s="26">
        <v>28839.882295814958</v>
      </c>
      <c r="D506" s="26">
        <v>35618.114222060933</v>
      </c>
      <c r="E506" s="26">
        <v>15789.742269603592</v>
      </c>
      <c r="F506" s="26">
        <v>46323.568275219906</v>
      </c>
      <c r="G506" s="26">
        <v>23967.1155883869</v>
      </c>
      <c r="H506" s="26">
        <v>6409.0608470775524</v>
      </c>
      <c r="I506" s="26">
        <v>22325.951581333593</v>
      </c>
      <c r="J506" s="26">
        <v>110.86051800000001</v>
      </c>
      <c r="K506" s="26">
        <v>19369.911613412045</v>
      </c>
      <c r="L506" s="26">
        <v>5859.0232352729636</v>
      </c>
      <c r="M506" s="26">
        <v>31867.98005534316</v>
      </c>
      <c r="N506" s="26">
        <v>18296.8080810547</v>
      </c>
      <c r="O506" s="26">
        <v>39454.539579008357</v>
      </c>
      <c r="P506" s="26">
        <v>5957.9971533203125</v>
      </c>
      <c r="Q506" s="26">
        <v>37.124781838477816</v>
      </c>
      <c r="R506" s="26">
        <v>6170.9383789062413</v>
      </c>
      <c r="S506" s="26">
        <v>48288.068816925908</v>
      </c>
      <c r="T506" s="26">
        <v>14258.068562385373</v>
      </c>
      <c r="U506" s="26">
        <v>8614.8311189704946</v>
      </c>
      <c r="V506" s="26">
        <v>62347.057668457179</v>
      </c>
      <c r="W506" s="26">
        <v>3273.5387109374997</v>
      </c>
      <c r="X506" s="26">
        <v>9192.8971167808941</v>
      </c>
      <c r="Y506" s="26">
        <v>22808.628142018624</v>
      </c>
      <c r="Z506" s="26">
        <v>257.7683660888672</v>
      </c>
      <c r="AA506" s="26">
        <v>22230.609748181163</v>
      </c>
      <c r="AB506" s="26">
        <v>13845.88571506078</v>
      </c>
      <c r="AC506" s="26">
        <v>25113.660951675723</v>
      </c>
      <c r="AD506" s="26">
        <v>37105.678738070834</v>
      </c>
      <c r="AE506" s="26">
        <v>9478.3636603684427</v>
      </c>
      <c r="AF506" s="26">
        <v>18.746276005547852</v>
      </c>
      <c r="AG506" s="26">
        <v>20113.11043421875</v>
      </c>
      <c r="AH506" s="26">
        <v>42099.673309937498</v>
      </c>
      <c r="AI506" s="26">
        <v>0</v>
      </c>
      <c r="AJ506" s="26">
        <v>465.02456827056619</v>
      </c>
      <c r="AK506" s="26">
        <v>2628.5199157262741</v>
      </c>
      <c r="AL506" s="26">
        <v>20280.892219312518</v>
      </c>
      <c r="AM506" s="26">
        <v>13860.661161457878</v>
      </c>
      <c r="AN506" s="26">
        <v>9732.69826428126</v>
      </c>
      <c r="AO506" s="26">
        <v>41530.506935984376</v>
      </c>
      <c r="AP506" s="26">
        <v>697.01275600000008</v>
      </c>
      <c r="AQ506" s="26">
        <v>39628.978651477853</v>
      </c>
      <c r="AR506" s="26">
        <v>44348.156145089546</v>
      </c>
      <c r="AS506" s="26">
        <v>50324.061999059631</v>
      </c>
      <c r="AT506" s="26">
        <v>21772.544307088174</v>
      </c>
      <c r="AU506" s="26">
        <v>46588.097405892957</v>
      </c>
      <c r="AV506" s="26">
        <v>20022.912321531232</v>
      </c>
      <c r="AW506" s="26">
        <v>20370.228713318586</v>
      </c>
      <c r="AX506" s="26">
        <v>42641.50150146486</v>
      </c>
      <c r="AY506" s="26">
        <v>32832.759417289286</v>
      </c>
    </row>
    <row r="507" spans="1:51" x14ac:dyDescent="0.25">
      <c r="A507" s="24">
        <v>44673</v>
      </c>
      <c r="B507" s="25">
        <v>1</v>
      </c>
      <c r="C507" s="26">
        <v>25372.808190739659</v>
      </c>
      <c r="D507" s="26">
        <v>30549.542454560913</v>
      </c>
      <c r="E507" s="26">
        <v>13612.933461009858</v>
      </c>
      <c r="F507" s="26">
        <v>39734.123439485549</v>
      </c>
      <c r="G507" s="26">
        <v>20021.956213011854</v>
      </c>
      <c r="H507" s="26">
        <v>6718.8311791088217</v>
      </c>
      <c r="I507" s="26">
        <v>19562.820189754275</v>
      </c>
      <c r="J507" s="26">
        <v>102.77809600000001</v>
      </c>
      <c r="K507" s="26">
        <v>16943.256066537047</v>
      </c>
      <c r="L507" s="26">
        <v>5054.334930890147</v>
      </c>
      <c r="M507" s="26">
        <v>30380.15600293126</v>
      </c>
      <c r="N507" s="26">
        <v>16072.249965820321</v>
      </c>
      <c r="O507" s="26">
        <v>34435.425785506661</v>
      </c>
      <c r="P507" s="26">
        <v>5530.691574707037</v>
      </c>
      <c r="Q507" s="26">
        <v>38.348576132030068</v>
      </c>
      <c r="R507" s="26">
        <v>5168.8719787597656</v>
      </c>
      <c r="S507" s="26">
        <v>41095.044846582154</v>
      </c>
      <c r="T507" s="26">
        <v>12673.674525182267</v>
      </c>
      <c r="U507" s="26">
        <v>7712.5753556345635</v>
      </c>
      <c r="V507" s="26">
        <v>52623.138770300924</v>
      </c>
      <c r="W507" s="26">
        <v>2857.5465576172001</v>
      </c>
      <c r="X507" s="26">
        <v>6829.1259934078225</v>
      </c>
      <c r="Y507" s="26">
        <v>22964.413715880026</v>
      </c>
      <c r="Z507" s="26">
        <v>223.00540435791038</v>
      </c>
      <c r="AA507" s="26">
        <v>17368.452815642093</v>
      </c>
      <c r="AB507" s="26">
        <v>12682.556969943589</v>
      </c>
      <c r="AC507" s="26">
        <v>22269.635290453058</v>
      </c>
      <c r="AD507" s="26">
        <v>31000.018790220485</v>
      </c>
      <c r="AE507" s="26">
        <v>8500.8688908684362</v>
      </c>
      <c r="AF507" s="26">
        <v>18.746276005547852</v>
      </c>
      <c r="AG507" s="26">
        <v>16973.64286765625</v>
      </c>
      <c r="AH507" s="26">
        <v>33659.54841090626</v>
      </c>
      <c r="AI507" s="26">
        <v>0</v>
      </c>
      <c r="AJ507" s="26">
        <v>450.71618218239706</v>
      </c>
      <c r="AK507" s="26">
        <v>2635.3164318395552</v>
      </c>
      <c r="AL507" s="26">
        <v>16507.09415734377</v>
      </c>
      <c r="AM507" s="26">
        <v>11547.615979817752</v>
      </c>
      <c r="AN507" s="26">
        <v>8120.9852278437593</v>
      </c>
      <c r="AO507" s="26">
        <v>36338.191685613274</v>
      </c>
      <c r="AP507" s="26">
        <v>621.51971400000002</v>
      </c>
      <c r="AQ507" s="26">
        <v>35836.170484430972</v>
      </c>
      <c r="AR507" s="26">
        <v>39201.77853051923</v>
      </c>
      <c r="AS507" s="26">
        <v>41548.206945501268</v>
      </c>
      <c r="AT507" s="26">
        <v>20298.762447963127</v>
      </c>
      <c r="AU507" s="26">
        <v>40489.249711096083</v>
      </c>
      <c r="AV507" s="26">
        <v>12342.600975250003</v>
      </c>
      <c r="AW507" s="26">
        <v>20693.963445779296</v>
      </c>
      <c r="AX507" s="26">
        <v>35463.274992675812</v>
      </c>
      <c r="AY507" s="26">
        <v>29448.362644010231</v>
      </c>
    </row>
    <row r="508" spans="1:51" x14ac:dyDescent="0.25">
      <c r="A508" s="24">
        <v>44673</v>
      </c>
      <c r="B508" s="25">
        <v>2</v>
      </c>
      <c r="C508" s="26">
        <v>23095.875543676146</v>
      </c>
      <c r="D508" s="26">
        <v>27038.611173310921</v>
      </c>
      <c r="E508" s="26">
        <v>12203.970033275478</v>
      </c>
      <c r="F508" s="26">
        <v>34986.854245048045</v>
      </c>
      <c r="G508" s="26">
        <v>17517.998706996263</v>
      </c>
      <c r="H508" s="26">
        <v>6317.406999421305</v>
      </c>
      <c r="I508" s="26">
        <v>17679.412392429658</v>
      </c>
      <c r="J508" s="26">
        <v>93.203001999999998</v>
      </c>
      <c r="K508" s="26">
        <v>14990.862843880797</v>
      </c>
      <c r="L508" s="26">
        <v>5035.9391577339011</v>
      </c>
      <c r="M508" s="26">
        <v>27431.554730597472</v>
      </c>
      <c r="N508" s="26">
        <v>14719.53543945314</v>
      </c>
      <c r="O508" s="26">
        <v>30669.232301743974</v>
      </c>
      <c r="P508" s="26">
        <v>5430.1789868164051</v>
      </c>
      <c r="Q508" s="26">
        <v>37.602393757415328</v>
      </c>
      <c r="R508" s="26">
        <v>4441.8894750976579</v>
      </c>
      <c r="S508" s="26">
        <v>35332.939512410274</v>
      </c>
      <c r="T508" s="26">
        <v>11335.989318151016</v>
      </c>
      <c r="U508" s="26">
        <v>6942.5586572439333</v>
      </c>
      <c r="V508" s="26">
        <v>45342.094570644687</v>
      </c>
      <c r="W508" s="26">
        <v>2294.7498242187603</v>
      </c>
      <c r="X508" s="26">
        <v>7765.740432127599</v>
      </c>
      <c r="Y508" s="26">
        <v>21648.780902448623</v>
      </c>
      <c r="Z508" s="26">
        <v>204.39853591918961</v>
      </c>
      <c r="AA508" s="26">
        <v>14591.7627345249</v>
      </c>
      <c r="AB508" s="26">
        <v>11812.766662326389</v>
      </c>
      <c r="AC508" s="26">
        <v>19969.201651269461</v>
      </c>
      <c r="AD508" s="26">
        <v>26431.411166727557</v>
      </c>
      <c r="AE508" s="26">
        <v>7250.3791431028276</v>
      </c>
      <c r="AF508" s="26">
        <v>18.746276005547852</v>
      </c>
      <c r="AG508" s="26">
        <v>14448.921107843749</v>
      </c>
      <c r="AH508" s="26">
        <v>28784.611597749998</v>
      </c>
      <c r="AI508" s="26">
        <v>0</v>
      </c>
      <c r="AJ508" s="26">
        <v>453.65733482374912</v>
      </c>
      <c r="AK508" s="26">
        <v>2285.1188878942421</v>
      </c>
      <c r="AL508" s="26">
        <v>13816.56972753127</v>
      </c>
      <c r="AM508" s="26">
        <v>9493.785031818712</v>
      </c>
      <c r="AN508" s="26">
        <v>7382.3188374843703</v>
      </c>
      <c r="AO508" s="26">
        <v>31605.084983796878</v>
      </c>
      <c r="AP508" s="26">
        <v>580.75842299999999</v>
      </c>
      <c r="AQ508" s="26">
        <v>32624.465775251272</v>
      </c>
      <c r="AR508" s="26">
        <v>35036.216806933291</v>
      </c>
      <c r="AS508" s="26">
        <v>35106.111309362364</v>
      </c>
      <c r="AT508" s="26">
        <v>19273.529306713172</v>
      </c>
      <c r="AU508" s="26">
        <v>35582.725872674222</v>
      </c>
      <c r="AV508" s="26">
        <v>11360.804560000004</v>
      </c>
      <c r="AW508" s="26">
        <v>14516.599434618169</v>
      </c>
      <c r="AX508" s="26">
        <v>29816.587175292985</v>
      </c>
      <c r="AY508" s="26">
        <v>26807.717902287601</v>
      </c>
    </row>
    <row r="509" spans="1:51" x14ac:dyDescent="0.25">
      <c r="A509" s="24">
        <v>44673</v>
      </c>
      <c r="B509" s="25">
        <v>3</v>
      </c>
      <c r="C509" s="26">
        <v>22075.675804846553</v>
      </c>
      <c r="D509" s="26">
        <v>24693.27884893593</v>
      </c>
      <c r="E509" s="26">
        <v>11224.071371166097</v>
      </c>
      <c r="F509" s="26">
        <v>32325.946976829306</v>
      </c>
      <c r="G509" s="26">
        <v>15296.103148043145</v>
      </c>
      <c r="H509" s="26">
        <v>5686.8059154369475</v>
      </c>
      <c r="I509" s="26">
        <v>16773.44236370171</v>
      </c>
      <c r="J509" s="26">
        <v>85.459496999999999</v>
      </c>
      <c r="K509" s="26">
        <v>14009.057785287046</v>
      </c>
      <c r="L509" s="26">
        <v>4805.2568880620393</v>
      </c>
      <c r="M509" s="26">
        <v>26637.970511696523</v>
      </c>
      <c r="N509" s="26">
        <v>13936.768540039091</v>
      </c>
      <c r="O509" s="26">
        <v>28534.155539940275</v>
      </c>
      <c r="P509" s="26">
        <v>5272.7272875976641</v>
      </c>
      <c r="Q509" s="26">
        <v>37.035935619836863</v>
      </c>
      <c r="R509" s="26">
        <v>3991.0198876953141</v>
      </c>
      <c r="S509" s="26">
        <v>31504.986246222783</v>
      </c>
      <c r="T509" s="26">
        <v>10806.331269729129</v>
      </c>
      <c r="U509" s="26">
        <v>6622.9764360564341</v>
      </c>
      <c r="V509" s="26">
        <v>42346.007618519689</v>
      </c>
      <c r="W509" s="26">
        <v>2075.9080859375003</v>
      </c>
      <c r="X509" s="26">
        <v>5924.8916437945782</v>
      </c>
      <c r="Y509" s="26">
        <v>21215.520101950991</v>
      </c>
      <c r="Z509" s="26">
        <v>208.25953201293953</v>
      </c>
      <c r="AA509" s="26">
        <v>11893.769447126448</v>
      </c>
      <c r="AB509" s="26">
        <v>11297.75072482641</v>
      </c>
      <c r="AC509" s="26">
        <v>19014.37194071088</v>
      </c>
      <c r="AD509" s="26">
        <v>23933.354733733915</v>
      </c>
      <c r="AE509" s="26">
        <v>7126.681021837192</v>
      </c>
      <c r="AF509" s="26">
        <v>18.746276005547852</v>
      </c>
      <c r="AG509" s="26">
        <v>13002.15953803125</v>
      </c>
      <c r="AH509" s="26">
        <v>26045.575414312494</v>
      </c>
      <c r="AI509" s="26">
        <v>0</v>
      </c>
      <c r="AJ509" s="26">
        <v>430.52108295213475</v>
      </c>
      <c r="AK509" s="26">
        <v>2155.6428698278369</v>
      </c>
      <c r="AL509" s="26">
        <v>12274.91350137502</v>
      </c>
      <c r="AM509" s="26">
        <v>7835.626909377801</v>
      </c>
      <c r="AN509" s="26">
        <v>7505.5050039062498</v>
      </c>
      <c r="AO509" s="26">
        <v>29025.829140855476</v>
      </c>
      <c r="AP509" s="26">
        <v>575.40158099999996</v>
      </c>
      <c r="AQ509" s="26">
        <v>30976.627977876276</v>
      </c>
      <c r="AR509" s="26">
        <v>32673.076840019232</v>
      </c>
      <c r="AS509" s="26">
        <v>31389.875174108434</v>
      </c>
      <c r="AT509" s="26">
        <v>19240.21189458813</v>
      </c>
      <c r="AU509" s="26">
        <v>33065.936548142956</v>
      </c>
      <c r="AV509" s="26">
        <v>10106.711821875007</v>
      </c>
      <c r="AW509" s="26">
        <v>12738.87986817286</v>
      </c>
      <c r="AX509" s="26">
        <v>26643.467363281263</v>
      </c>
      <c r="AY509" s="26">
        <v>25431.736166697032</v>
      </c>
    </row>
    <row r="510" spans="1:51" x14ac:dyDescent="0.25">
      <c r="A510" s="24">
        <v>44673</v>
      </c>
      <c r="B510" s="25">
        <v>4</v>
      </c>
      <c r="C510" s="26">
        <v>21276.175819109114</v>
      </c>
      <c r="D510" s="26">
        <v>24255.322828154676</v>
      </c>
      <c r="E510" s="26">
        <v>10871.168934642661</v>
      </c>
      <c r="F510" s="26">
        <v>31428.08561893869</v>
      </c>
      <c r="G510" s="26">
        <v>15471.040783965016</v>
      </c>
      <c r="H510" s="26">
        <v>5675.2099779369437</v>
      </c>
      <c r="I510" s="26">
        <v>16183.732553077023</v>
      </c>
      <c r="J510" s="26">
        <v>79.208295000000007</v>
      </c>
      <c r="K510" s="26">
        <v>13484.065607552657</v>
      </c>
      <c r="L510" s="26">
        <v>5069.9502831714108</v>
      </c>
      <c r="M510" s="26">
        <v>23645.360970263006</v>
      </c>
      <c r="N510" s="26">
        <v>14531.525227050783</v>
      </c>
      <c r="O510" s="26">
        <v>27519.682381631908</v>
      </c>
      <c r="P510" s="26">
        <v>5151.3914794921966</v>
      </c>
      <c r="Q510" s="26">
        <v>36.302770074091406</v>
      </c>
      <c r="R510" s="26">
        <v>3824.162716064453</v>
      </c>
      <c r="S510" s="26">
        <v>29346.597560660281</v>
      </c>
      <c r="T510" s="26">
        <v>10711.083262385388</v>
      </c>
      <c r="U510" s="26">
        <v>6391.9236508689237</v>
      </c>
      <c r="V510" s="26">
        <v>39899.434417550947</v>
      </c>
      <c r="W510" s="26">
        <v>2079.2466918945329</v>
      </c>
      <c r="X510" s="26">
        <v>7975.4220495582304</v>
      </c>
      <c r="Y510" s="26">
        <v>21139.921528781437</v>
      </c>
      <c r="Z510" s="26">
        <v>201.65282363891606</v>
      </c>
      <c r="AA510" s="26">
        <v>12452.949793173339</v>
      </c>
      <c r="AB510" s="26">
        <v>11136.92724826389</v>
      </c>
      <c r="AC510" s="26">
        <v>18158.151303152281</v>
      </c>
      <c r="AD510" s="26">
        <v>23007.753036650913</v>
      </c>
      <c r="AE510" s="26">
        <v>7044.5071646028082</v>
      </c>
      <c r="AF510" s="26">
        <v>18.746276005547852</v>
      </c>
      <c r="AG510" s="26">
        <v>12376.096394218752</v>
      </c>
      <c r="AH510" s="26">
        <v>23044.964204187498</v>
      </c>
      <c r="AI510" s="26">
        <v>0</v>
      </c>
      <c r="AJ510" s="26">
        <v>461.14873997864868</v>
      </c>
      <c r="AK510" s="26">
        <v>2221.2065246129923</v>
      </c>
      <c r="AL510" s="26">
        <v>11690.916870007841</v>
      </c>
      <c r="AM510" s="26">
        <v>7535.1514754603104</v>
      </c>
      <c r="AN510" s="26">
        <v>7229.6563182343807</v>
      </c>
      <c r="AO510" s="26">
        <v>27815.295327843771</v>
      </c>
      <c r="AP510" s="26">
        <v>568.65687500000001</v>
      </c>
      <c r="AQ510" s="26">
        <v>30108.309923442706</v>
      </c>
      <c r="AR510" s="26">
        <v>31469.448274370799</v>
      </c>
      <c r="AS510" s="26">
        <v>29998.590280500375</v>
      </c>
      <c r="AT510" s="26">
        <v>19295.170296088159</v>
      </c>
      <c r="AU510" s="26">
        <v>32745.888065314844</v>
      </c>
      <c r="AV510" s="26">
        <v>10679.374189843755</v>
      </c>
      <c r="AW510" s="26">
        <v>10005.746666937515</v>
      </c>
      <c r="AX510" s="26">
        <v>25220.247933349623</v>
      </c>
      <c r="AY510" s="26">
        <v>25019.387754490439</v>
      </c>
    </row>
    <row r="511" spans="1:51" x14ac:dyDescent="0.25">
      <c r="A511" s="24">
        <v>44673</v>
      </c>
      <c r="B511" s="25">
        <v>5</v>
      </c>
      <c r="C511" s="26">
        <v>21006.929850666631</v>
      </c>
      <c r="D511" s="26">
        <v>23613.883266529658</v>
      </c>
      <c r="E511" s="26">
        <v>10298.375267650466</v>
      </c>
      <c r="F511" s="26">
        <v>30844.546569516817</v>
      </c>
      <c r="G511" s="26">
        <v>19408.559381261915</v>
      </c>
      <c r="H511" s="26">
        <v>5909.1962181713197</v>
      </c>
      <c r="I511" s="26">
        <v>16049.572615884354</v>
      </c>
      <c r="J511" s="26">
        <v>76.845517999999998</v>
      </c>
      <c r="K511" s="26">
        <v>13051.050426888616</v>
      </c>
      <c r="L511" s="26">
        <v>4557.2329157964032</v>
      </c>
      <c r="M511" s="26">
        <v>20870.280850847732</v>
      </c>
      <c r="N511" s="26">
        <v>14653.487775878917</v>
      </c>
      <c r="O511" s="26">
        <v>27330.27234661582</v>
      </c>
      <c r="P511" s="26">
        <v>4757.7667431640784</v>
      </c>
      <c r="Q511" s="26">
        <v>33.604243451528411</v>
      </c>
      <c r="R511" s="26">
        <v>3781.7883312988279</v>
      </c>
      <c r="S511" s="26">
        <v>28365.613273144674</v>
      </c>
      <c r="T511" s="26">
        <v>10610.224868026031</v>
      </c>
      <c r="U511" s="26">
        <v>6318.0023187751831</v>
      </c>
      <c r="V511" s="26">
        <v>38068.117476707201</v>
      </c>
      <c r="W511" s="26">
        <v>2018.5133276367189</v>
      </c>
      <c r="X511" s="26">
        <v>9112.8227468854166</v>
      </c>
      <c r="Y511" s="26">
        <v>20531.960108636682</v>
      </c>
      <c r="Z511" s="26">
        <v>202.58903442382817</v>
      </c>
      <c r="AA511" s="26">
        <v>12931.469312767073</v>
      </c>
      <c r="AB511" s="26">
        <v>11209.953942599819</v>
      </c>
      <c r="AC511" s="26">
        <v>17504.675979007763</v>
      </c>
      <c r="AD511" s="26">
        <v>22837.430177495131</v>
      </c>
      <c r="AE511" s="26">
        <v>7182.5735512903084</v>
      </c>
      <c r="AF511" s="26">
        <v>18.746276005547852</v>
      </c>
      <c r="AG511" s="26">
        <v>12109.87420425</v>
      </c>
      <c r="AH511" s="26">
        <v>21171.255316468749</v>
      </c>
      <c r="AI511" s="26">
        <v>0</v>
      </c>
      <c r="AJ511" s="26">
        <v>464.50957720286476</v>
      </c>
      <c r="AK511" s="26">
        <v>2200.8580749059611</v>
      </c>
      <c r="AL511" s="26">
        <v>11119.03513096094</v>
      </c>
      <c r="AM511" s="26">
        <v>6120.4653349722812</v>
      </c>
      <c r="AN511" s="26">
        <v>6946.0205253125005</v>
      </c>
      <c r="AO511" s="26">
        <v>27024.079268691428</v>
      </c>
      <c r="AP511" s="26">
        <v>553.16963199999998</v>
      </c>
      <c r="AQ511" s="26">
        <v>29512.897210880183</v>
      </c>
      <c r="AR511" s="26">
        <v>30958.355179003578</v>
      </c>
      <c r="AS511" s="26">
        <v>29131.998475347464</v>
      </c>
      <c r="AT511" s="26">
        <v>19149.812033556911</v>
      </c>
      <c r="AU511" s="26">
        <v>33047.828770846099</v>
      </c>
      <c r="AV511" s="26">
        <v>13448.05327228125</v>
      </c>
      <c r="AW511" s="26">
        <v>6908.2298794170019</v>
      </c>
      <c r="AX511" s="26">
        <v>24396.254776611353</v>
      </c>
      <c r="AY511" s="26">
        <v>24832.665154402828</v>
      </c>
    </row>
    <row r="512" spans="1:51" x14ac:dyDescent="0.25">
      <c r="A512" s="24">
        <v>44673</v>
      </c>
      <c r="B512" s="25">
        <v>6</v>
      </c>
      <c r="C512" s="26">
        <v>21253.948423815451</v>
      </c>
      <c r="D512" s="26">
        <v>24886.46904418592</v>
      </c>
      <c r="E512" s="26">
        <v>9196.9437979238974</v>
      </c>
      <c r="F512" s="26">
        <v>33788.414279907433</v>
      </c>
      <c r="G512" s="26">
        <v>16942.861381590017</v>
      </c>
      <c r="H512" s="26">
        <v>6299.1113353588098</v>
      </c>
      <c r="I512" s="26">
        <v>16972.651900202174</v>
      </c>
      <c r="J512" s="26">
        <v>83.230575999999999</v>
      </c>
      <c r="K512" s="26">
        <v>12176.600651497976</v>
      </c>
      <c r="L512" s="26">
        <v>4831.3883864995396</v>
      </c>
      <c r="M512" s="26">
        <v>24462.79544104552</v>
      </c>
      <c r="N512" s="26">
        <v>15232.017348632829</v>
      </c>
      <c r="O512" s="26">
        <v>28416.824259559173</v>
      </c>
      <c r="P512" s="26">
        <v>4910.8132202148518</v>
      </c>
      <c r="Q512" s="26">
        <v>33.200926306748542</v>
      </c>
      <c r="R512" s="26">
        <v>3871.6886206054687</v>
      </c>
      <c r="S512" s="26">
        <v>29356.29690694153</v>
      </c>
      <c r="T512" s="26">
        <v>10798.333912963508</v>
      </c>
      <c r="U512" s="26">
        <v>6532.4491918454933</v>
      </c>
      <c r="V512" s="26">
        <v>39019.748202644681</v>
      </c>
      <c r="W512" s="26">
        <v>2013.848347167974</v>
      </c>
      <c r="X512" s="26">
        <v>8243.0887423717177</v>
      </c>
      <c r="Y512" s="26">
        <v>20245.391554522335</v>
      </c>
      <c r="Z512" s="26">
        <v>229.06878265380865</v>
      </c>
      <c r="AA512" s="26">
        <v>12298.157253540521</v>
      </c>
      <c r="AB512" s="26">
        <v>11600.074953342029</v>
      </c>
      <c r="AC512" s="26">
        <v>18334.542514171822</v>
      </c>
      <c r="AD512" s="26">
        <v>24011.602447252226</v>
      </c>
      <c r="AE512" s="26">
        <v>6659.8742150559283</v>
      </c>
      <c r="AF512" s="26">
        <v>18.746276005547852</v>
      </c>
      <c r="AG512" s="26">
        <v>12674.1768545</v>
      </c>
      <c r="AH512" s="26">
        <v>24835.101597687491</v>
      </c>
      <c r="AI512" s="26">
        <v>0</v>
      </c>
      <c r="AJ512" s="26">
        <v>464.3368958243355</v>
      </c>
      <c r="AK512" s="26">
        <v>2235.24905879268</v>
      </c>
      <c r="AL512" s="26">
        <v>11702.302829187522</v>
      </c>
      <c r="AM512" s="26">
        <v>5765.1094915892099</v>
      </c>
      <c r="AN512" s="26">
        <v>7600.045667773451</v>
      </c>
      <c r="AO512" s="26">
        <v>27599.306917980488</v>
      </c>
      <c r="AP512" s="26">
        <v>574.68382299999996</v>
      </c>
      <c r="AQ512" s="26">
        <v>30424.52410093489</v>
      </c>
      <c r="AR512" s="26">
        <v>31856.500403323931</v>
      </c>
      <c r="AS512" s="26">
        <v>31031.428717199269</v>
      </c>
      <c r="AT512" s="26">
        <v>19439.900148744426</v>
      </c>
      <c r="AU512" s="26">
        <v>33815.6499664086</v>
      </c>
      <c r="AV512" s="26">
        <v>15047.054341687512</v>
      </c>
      <c r="AW512" s="26">
        <v>6961.5281222871199</v>
      </c>
      <c r="AX512" s="26">
        <v>25208.264733886735</v>
      </c>
      <c r="AY512" s="26">
        <v>25434.880346274353</v>
      </c>
    </row>
    <row r="513" spans="1:51" x14ac:dyDescent="0.25">
      <c r="A513" s="24">
        <v>44673</v>
      </c>
      <c r="B513" s="25">
        <v>7</v>
      </c>
      <c r="C513" s="26">
        <v>25716.379701997623</v>
      </c>
      <c r="D513" s="26">
        <v>29172.21417331092</v>
      </c>
      <c r="E513" s="26">
        <v>12459.956503002051</v>
      </c>
      <c r="F513" s="26">
        <v>42252.410188844915</v>
      </c>
      <c r="G513" s="26">
        <v>19214.505846886852</v>
      </c>
      <c r="H513" s="26">
        <v>6438.1957884838148</v>
      </c>
      <c r="I513" s="26">
        <v>20205.885420679359</v>
      </c>
      <c r="J513" s="26">
        <v>90.404799999999994</v>
      </c>
      <c r="K513" s="26">
        <v>14303.495456185487</v>
      </c>
      <c r="L513" s="26">
        <v>4964.795540772956</v>
      </c>
      <c r="M513" s="26">
        <v>28563.373500036767</v>
      </c>
      <c r="N513" s="26">
        <v>17549.540688476569</v>
      </c>
      <c r="O513" s="26">
        <v>34281.682522593575</v>
      </c>
      <c r="P513" s="26">
        <v>5577.2423950195325</v>
      </c>
      <c r="Q513" s="26">
        <v>33.080268132801763</v>
      </c>
      <c r="R513" s="26">
        <v>4838.8578796386737</v>
      </c>
      <c r="S513" s="26">
        <v>35059.42298020715</v>
      </c>
      <c r="T513" s="26">
        <v>13229.117096947879</v>
      </c>
      <c r="U513" s="26">
        <v>7906.2586620720631</v>
      </c>
      <c r="V513" s="26">
        <v>47593.691227957184</v>
      </c>
      <c r="W513" s="26">
        <v>2592.3821142578199</v>
      </c>
      <c r="X513" s="26">
        <v>9543.0415593141333</v>
      </c>
      <c r="Y513" s="26">
        <v>21869.183189250562</v>
      </c>
      <c r="Z513" s="26">
        <v>260.62324005126953</v>
      </c>
      <c r="AA513" s="26">
        <v>16083.792869876446</v>
      </c>
      <c r="AB513" s="26">
        <v>13733.58968967016</v>
      </c>
      <c r="AC513" s="26">
        <v>21734.611638093695</v>
      </c>
      <c r="AD513" s="26">
        <v>29854.011810997825</v>
      </c>
      <c r="AE513" s="26">
        <v>7110.0798439309419</v>
      </c>
      <c r="AF513" s="26">
        <v>18.746276005547852</v>
      </c>
      <c r="AG513" s="26">
        <v>15475.37632921875</v>
      </c>
      <c r="AH513" s="26">
        <v>31309.215903562497</v>
      </c>
      <c r="AI513" s="26">
        <v>0</v>
      </c>
      <c r="AJ513" s="26">
        <v>413.06404642124301</v>
      </c>
      <c r="AK513" s="26">
        <v>2331.701077835648</v>
      </c>
      <c r="AL513" s="26">
        <v>14279.114773890649</v>
      </c>
      <c r="AM513" s="26">
        <v>8786.6110215819026</v>
      </c>
      <c r="AN513" s="26">
        <v>8165.6862841093807</v>
      </c>
      <c r="AO513" s="26">
        <v>32419.233868128904</v>
      </c>
      <c r="AP513" s="26">
        <v>627.670929</v>
      </c>
      <c r="AQ513" s="26">
        <v>35084.045250985655</v>
      </c>
      <c r="AR513" s="26">
        <v>37482.916237784848</v>
      </c>
      <c r="AS513" s="26">
        <v>38339.633608404118</v>
      </c>
      <c r="AT513" s="26">
        <v>20211.600149275655</v>
      </c>
      <c r="AU513" s="26">
        <v>41292.548866205449</v>
      </c>
      <c r="AV513" s="26">
        <v>17646.489836968743</v>
      </c>
      <c r="AW513" s="26">
        <v>8246.7408033691499</v>
      </c>
      <c r="AX513" s="26">
        <v>29989.457950439453</v>
      </c>
      <c r="AY513" s="26">
        <v>29860.202126486245</v>
      </c>
    </row>
    <row r="514" spans="1:51" x14ac:dyDescent="0.25">
      <c r="A514" s="24">
        <v>44673</v>
      </c>
      <c r="B514" s="25">
        <v>8</v>
      </c>
      <c r="C514" s="26">
        <v>31499.110436712079</v>
      </c>
      <c r="D514" s="26">
        <v>32972.378285123428</v>
      </c>
      <c r="E514" s="26">
        <v>15010.891830150493</v>
      </c>
      <c r="F514" s="26">
        <v>50933.83898128241</v>
      </c>
      <c r="G514" s="26">
        <v>21823.52238852701</v>
      </c>
      <c r="H514" s="26">
        <v>5880.5015502025572</v>
      </c>
      <c r="I514" s="26">
        <v>25596.018677636777</v>
      </c>
      <c r="J514" s="26">
        <v>110.02902199999998</v>
      </c>
      <c r="K514" s="26">
        <v>16941.773791146428</v>
      </c>
      <c r="L514" s="26">
        <v>6230.4111752339122</v>
      </c>
      <c r="M514" s="26">
        <v>31712.529846812689</v>
      </c>
      <c r="N514" s="26">
        <v>18861.865605468771</v>
      </c>
      <c r="O514" s="26">
        <v>41128.044356419501</v>
      </c>
      <c r="P514" s="26">
        <v>5914.5529153748466</v>
      </c>
      <c r="Q514" s="26">
        <v>34.220235027144739</v>
      </c>
      <c r="R514" s="26">
        <v>5117.8438769531258</v>
      </c>
      <c r="S514" s="26">
        <v>39667.626338129048</v>
      </c>
      <c r="T514" s="26">
        <v>14488.251398236938</v>
      </c>
      <c r="U514" s="26">
        <v>8410.8209456892546</v>
      </c>
      <c r="V514" s="26">
        <v>54708.712989582171</v>
      </c>
      <c r="W514" s="26">
        <v>3149.3156591796901</v>
      </c>
      <c r="X514" s="26">
        <v>11958.106157152086</v>
      </c>
      <c r="Y514" s="26">
        <v>23687.880176203893</v>
      </c>
      <c r="Z514" s="26">
        <v>244.5396643066407</v>
      </c>
      <c r="AA514" s="26">
        <v>19134.918071431155</v>
      </c>
      <c r="AB514" s="26">
        <v>17431.380636935788</v>
      </c>
      <c r="AC514" s="26">
        <v>26051.476881066352</v>
      </c>
      <c r="AD514" s="26">
        <v>31993.065549057887</v>
      </c>
      <c r="AE514" s="26">
        <v>8910.945879540297</v>
      </c>
      <c r="AF514" s="26">
        <v>18.746276005547852</v>
      </c>
      <c r="AG514" s="26">
        <v>18216.190976500002</v>
      </c>
      <c r="AH514" s="26">
        <v>33202.975388499995</v>
      </c>
      <c r="AI514" s="26">
        <v>15.247960264984847</v>
      </c>
      <c r="AJ514" s="26">
        <v>335.83409838724594</v>
      </c>
      <c r="AK514" s="26">
        <v>2893.0482150623789</v>
      </c>
      <c r="AL514" s="26">
        <v>15390.928122156271</v>
      </c>
      <c r="AM514" s="26">
        <v>10690.985968383644</v>
      </c>
      <c r="AN514" s="26">
        <v>8987.3150558750203</v>
      </c>
      <c r="AO514" s="26">
        <v>37295.415136882817</v>
      </c>
      <c r="AP514" s="26">
        <v>593.134792393</v>
      </c>
      <c r="AQ514" s="26">
        <v>43360.064975134068</v>
      </c>
      <c r="AR514" s="26">
        <v>44348.18752559735</v>
      </c>
      <c r="AS514" s="26">
        <v>42790.871935277886</v>
      </c>
      <c r="AT514" s="26">
        <v>22732.314269181938</v>
      </c>
      <c r="AU514" s="26">
        <v>48433.901822205458</v>
      </c>
      <c r="AV514" s="26">
        <v>18388.901891218749</v>
      </c>
      <c r="AW514" s="26">
        <v>7577.1141463233434</v>
      </c>
      <c r="AX514" s="26">
        <v>32835.794732666036</v>
      </c>
      <c r="AY514" s="26">
        <v>38578.329232903059</v>
      </c>
    </row>
    <row r="515" spans="1:51" x14ac:dyDescent="0.25">
      <c r="A515" s="24">
        <v>44673</v>
      </c>
      <c r="B515" s="25">
        <v>9</v>
      </c>
      <c r="C515" s="26">
        <v>36962.325393921143</v>
      </c>
      <c r="D515" s="26">
        <v>36646.534308248418</v>
      </c>
      <c r="E515" s="26">
        <v>16281.606966869233</v>
      </c>
      <c r="F515" s="26">
        <v>56248.420691376159</v>
      </c>
      <c r="G515" s="26">
        <v>27679.960406026392</v>
      </c>
      <c r="H515" s="26">
        <v>7960.2856127025698</v>
      </c>
      <c r="I515" s="26">
        <v>29852.225606778604</v>
      </c>
      <c r="J515" s="26">
        <v>124.65266600000001</v>
      </c>
      <c r="K515" s="26">
        <v>19180.597375130808</v>
      </c>
      <c r="L515" s="26">
        <v>7879.3741646791741</v>
      </c>
      <c r="M515" s="26">
        <v>37842.203035193117</v>
      </c>
      <c r="N515" s="26">
        <v>19629.380244140641</v>
      </c>
      <c r="O515" s="26">
        <v>47601.427126542301</v>
      </c>
      <c r="P515" s="26">
        <v>5999.6974985612387</v>
      </c>
      <c r="Q515" s="26">
        <v>35.811326061739642</v>
      </c>
      <c r="R515" s="26">
        <v>5147.6585888671889</v>
      </c>
      <c r="S515" s="26">
        <v>44249.241714504038</v>
      </c>
      <c r="T515" s="26">
        <v>15741.454658518189</v>
      </c>
      <c r="U515" s="26">
        <v>8676.2760814392532</v>
      </c>
      <c r="V515" s="26">
        <v>56866.305960019672</v>
      </c>
      <c r="W515" s="26">
        <v>3576.2473046874902</v>
      </c>
      <c r="X515" s="26">
        <v>13999.377977308699</v>
      </c>
      <c r="Y515" s="26">
        <v>26584.990573909879</v>
      </c>
      <c r="Z515" s="26">
        <v>271.06948104858401</v>
      </c>
      <c r="AA515" s="26">
        <v>22086.642700009266</v>
      </c>
      <c r="AB515" s="26">
        <v>21036.555724826405</v>
      </c>
      <c r="AC515" s="26">
        <v>28052.46670251558</v>
      </c>
      <c r="AD515" s="26">
        <v>32844.866829978295</v>
      </c>
      <c r="AE515" s="26">
        <v>8928.5339387902986</v>
      </c>
      <c r="AF515" s="26">
        <v>18.746276005547852</v>
      </c>
      <c r="AG515" s="26">
        <v>20216.589937312499</v>
      </c>
      <c r="AH515" s="26">
        <v>33805.3814585</v>
      </c>
      <c r="AI515" s="26">
        <v>124.78233011068684</v>
      </c>
      <c r="AJ515" s="26">
        <v>390.81458468119581</v>
      </c>
      <c r="AK515" s="26">
        <v>3865.6591395697296</v>
      </c>
      <c r="AL515" s="26">
        <v>15199.660908859392</v>
      </c>
      <c r="AM515" s="26">
        <v>12785.336845992295</v>
      </c>
      <c r="AN515" s="26">
        <v>8634.4866479687607</v>
      </c>
      <c r="AO515" s="26">
        <v>41527.503411578124</v>
      </c>
      <c r="AP515" s="26">
        <v>703.88196190999997</v>
      </c>
      <c r="AQ515" s="26">
        <v>51320.449981243408</v>
      </c>
      <c r="AR515" s="26">
        <v>52675.3171589958</v>
      </c>
      <c r="AS515" s="26">
        <v>46010.247102514215</v>
      </c>
      <c r="AT515" s="26">
        <v>26922.094184713154</v>
      </c>
      <c r="AU515" s="26">
        <v>54383.510878549198</v>
      </c>
      <c r="AV515" s="26">
        <v>20027.182595593757</v>
      </c>
      <c r="AW515" s="26">
        <v>8325.8474041192276</v>
      </c>
      <c r="AX515" s="26">
        <v>34458.245178222671</v>
      </c>
      <c r="AY515" s="26">
        <v>47308.59852423815</v>
      </c>
    </row>
    <row r="516" spans="1:51" x14ac:dyDescent="0.25">
      <c r="A516" s="24">
        <v>44673</v>
      </c>
      <c r="B516" s="25">
        <v>10</v>
      </c>
      <c r="C516" s="26">
        <v>41200.733087727524</v>
      </c>
      <c r="D516" s="26">
        <v>40380.395324342164</v>
      </c>
      <c r="E516" s="26">
        <v>17494.725941478606</v>
      </c>
      <c r="F516" s="26">
        <v>61822.730326313671</v>
      </c>
      <c r="G516" s="26">
        <v>31227.559447336382</v>
      </c>
      <c r="H516" s="26">
        <v>10208.647839265053</v>
      </c>
      <c r="I516" s="26">
        <v>33068.297612372342</v>
      </c>
      <c r="J516" s="26">
        <v>139.96704099999999</v>
      </c>
      <c r="K516" s="26">
        <v>20900.754318490166</v>
      </c>
      <c r="L516" s="26">
        <v>8266.4155779682533</v>
      </c>
      <c r="M516" s="26">
        <v>41009.4741260554</v>
      </c>
      <c r="N516" s="26">
        <v>21453.69980957032</v>
      </c>
      <c r="O516" s="26">
        <v>52609.19270270686</v>
      </c>
      <c r="P516" s="26">
        <v>5932.6610317896539</v>
      </c>
      <c r="Q516" s="26">
        <v>35.975851927684843</v>
      </c>
      <c r="R516" s="26">
        <v>5629.2588696289058</v>
      </c>
      <c r="S516" s="26">
        <v>48035.45657053528</v>
      </c>
      <c r="T516" s="26">
        <v>17422.809874190079</v>
      </c>
      <c r="U516" s="26">
        <v>9632.5702328923835</v>
      </c>
      <c r="V516" s="26">
        <v>60636.663004957169</v>
      </c>
      <c r="W516" s="26">
        <v>3776.1914697265702</v>
      </c>
      <c r="X516" s="26">
        <v>13257.541960662973</v>
      </c>
      <c r="Y516" s="26">
        <v>28914.720536979552</v>
      </c>
      <c r="Z516" s="26">
        <v>288.44512451171875</v>
      </c>
      <c r="AA516" s="26">
        <v>23714.142800259262</v>
      </c>
      <c r="AB516" s="26">
        <v>23173.366857638903</v>
      </c>
      <c r="AC516" s="26">
        <v>30527.664060929616</v>
      </c>
      <c r="AD516" s="26">
        <v>35008.808095652123</v>
      </c>
      <c r="AE516" s="26">
        <v>9324.9597521965661</v>
      </c>
      <c r="AF516" s="26">
        <v>18.746276005547852</v>
      </c>
      <c r="AG516" s="26">
        <v>21831.25177915625</v>
      </c>
      <c r="AH516" s="26">
        <v>36618.882146343742</v>
      </c>
      <c r="AI516" s="26">
        <v>558.65073158777545</v>
      </c>
      <c r="AJ516" s="26">
        <v>438.71604515221395</v>
      </c>
      <c r="AK516" s="26">
        <v>4438.3886956707811</v>
      </c>
      <c r="AL516" s="26">
        <v>15983.37612082815</v>
      </c>
      <c r="AM516" s="26">
        <v>14502.652144819684</v>
      </c>
      <c r="AN516" s="26">
        <v>8559.8615315781299</v>
      </c>
      <c r="AO516" s="26">
        <v>45244.525804179684</v>
      </c>
      <c r="AP516" s="26">
        <v>767.62381946999994</v>
      </c>
      <c r="AQ516" s="26">
        <v>56861.210205087176</v>
      </c>
      <c r="AR516" s="26">
        <v>58838.660208948932</v>
      </c>
      <c r="AS516" s="26">
        <v>49953.204663701952</v>
      </c>
      <c r="AT516" s="26">
        <v>29208.108018400664</v>
      </c>
      <c r="AU516" s="26">
        <v>57795.266779096062</v>
      </c>
      <c r="AV516" s="26">
        <v>20329.482872187491</v>
      </c>
      <c r="AW516" s="26">
        <v>8252.4381749416098</v>
      </c>
      <c r="AX516" s="26">
        <v>37220.622453613309</v>
      </c>
      <c r="AY516" s="26">
        <v>52375.58996650864</v>
      </c>
    </row>
    <row r="517" spans="1:51" x14ac:dyDescent="0.25">
      <c r="A517" s="24">
        <v>44673</v>
      </c>
      <c r="B517" s="25">
        <v>11</v>
      </c>
      <c r="C517" s="26">
        <v>43958.848731579084</v>
      </c>
      <c r="D517" s="26">
        <v>41954.489422623425</v>
      </c>
      <c r="E517" s="26">
        <v>19302.706869212994</v>
      </c>
      <c r="F517" s="26">
        <v>66069.957156407429</v>
      </c>
      <c r="G517" s="26">
        <v>32089.449407386266</v>
      </c>
      <c r="H517" s="26">
        <v>10887.89657949944</v>
      </c>
      <c r="I517" s="26">
        <v>35359.145732757759</v>
      </c>
      <c r="J517" s="26">
        <v>143.07181700000001</v>
      </c>
      <c r="K517" s="26">
        <v>22099.180920052684</v>
      </c>
      <c r="L517" s="26">
        <v>9244.530032343253</v>
      </c>
      <c r="M517" s="26">
        <v>41078.5862503807</v>
      </c>
      <c r="N517" s="26">
        <v>22566.017568359381</v>
      </c>
      <c r="O517" s="26">
        <v>55882.913926764471</v>
      </c>
      <c r="P517" s="26">
        <v>5434.6155692443426</v>
      </c>
      <c r="Q517" s="26">
        <v>37.00822934852404</v>
      </c>
      <c r="R517" s="26">
        <v>5967.4929296875043</v>
      </c>
      <c r="S517" s="26">
        <v>50080.872378113389</v>
      </c>
      <c r="T517" s="26">
        <v>18941.837386596319</v>
      </c>
      <c r="U517" s="26">
        <v>10744.597432814255</v>
      </c>
      <c r="V517" s="26">
        <v>64417.32874933217</v>
      </c>
      <c r="W517" s="26">
        <v>3887.2904199218801</v>
      </c>
      <c r="X517" s="26">
        <v>14019.452040306343</v>
      </c>
      <c r="Y517" s="26">
        <v>29360.611832419465</v>
      </c>
      <c r="Z517" s="26">
        <v>238.61127746582042</v>
      </c>
      <c r="AA517" s="26">
        <v>24458.318444462402</v>
      </c>
      <c r="AB517" s="26">
        <v>23741.674318576395</v>
      </c>
      <c r="AC517" s="26">
        <v>32305.683873449139</v>
      </c>
      <c r="AD517" s="26">
        <v>36532.63121178835</v>
      </c>
      <c r="AE517" s="26">
        <v>9563.1981702121993</v>
      </c>
      <c r="AF517" s="26">
        <v>18.746276005547852</v>
      </c>
      <c r="AG517" s="26">
        <v>22443.3003044375</v>
      </c>
      <c r="AH517" s="26">
        <v>37994.848824843764</v>
      </c>
      <c r="AI517" s="26">
        <v>1287.4559842743909</v>
      </c>
      <c r="AJ517" s="26">
        <v>454.82231219026772</v>
      </c>
      <c r="AK517" s="26">
        <v>4830.7237096008175</v>
      </c>
      <c r="AL517" s="26">
        <v>16900.255785515652</v>
      </c>
      <c r="AM517" s="26">
        <v>15198.818175986689</v>
      </c>
      <c r="AN517" s="26">
        <v>9406.5227330000107</v>
      </c>
      <c r="AO517" s="26">
        <v>47311.055816859378</v>
      </c>
      <c r="AP517" s="26">
        <v>787.10315800000001</v>
      </c>
      <c r="AQ517" s="26">
        <v>60307.850866009067</v>
      </c>
      <c r="AR517" s="26">
        <v>61587.949984667692</v>
      </c>
      <c r="AS517" s="26">
        <v>52719.731493841122</v>
      </c>
      <c r="AT517" s="26">
        <v>29965.97008352563</v>
      </c>
      <c r="AU517" s="26">
        <v>59335.374517564807</v>
      </c>
      <c r="AV517" s="26">
        <v>19918.86282740625</v>
      </c>
      <c r="AW517" s="26">
        <v>9073.1782662833029</v>
      </c>
      <c r="AX517" s="26">
        <v>38950.434641113294</v>
      </c>
      <c r="AY517" s="26">
        <v>54956.509015836025</v>
      </c>
    </row>
    <row r="518" spans="1:51" x14ac:dyDescent="0.25">
      <c r="A518" s="24">
        <v>44673</v>
      </c>
      <c r="B518" s="25">
        <v>12</v>
      </c>
      <c r="C518" s="26">
        <v>44800.270264919884</v>
      </c>
      <c r="D518" s="26">
        <v>42410.845541779672</v>
      </c>
      <c r="E518" s="26">
        <v>20032.599447337969</v>
      </c>
      <c r="F518" s="26">
        <v>67722.618453782416</v>
      </c>
      <c r="G518" s="26">
        <v>32248.096636652466</v>
      </c>
      <c r="H518" s="26">
        <v>11143.821188874434</v>
      </c>
      <c r="I518" s="26">
        <v>36009.544779032549</v>
      </c>
      <c r="J518" s="26">
        <v>141.889691</v>
      </c>
      <c r="K518" s="26">
        <v>23266.990597787048</v>
      </c>
      <c r="L518" s="26">
        <v>9295.413439054204</v>
      </c>
      <c r="M518" s="26">
        <v>41444.988999604328</v>
      </c>
      <c r="N518" s="26">
        <v>23249.051689453121</v>
      </c>
      <c r="O518" s="26">
        <v>56753.200689122881</v>
      </c>
      <c r="P518" s="26">
        <v>4905.5693592719272</v>
      </c>
      <c r="Q518" s="26">
        <v>38.076275816591881</v>
      </c>
      <c r="R518" s="26">
        <v>6075.7769702148498</v>
      </c>
      <c r="S518" s="26">
        <v>51148.521329644638</v>
      </c>
      <c r="T518" s="26">
        <v>19481.561083111948</v>
      </c>
      <c r="U518" s="26">
        <v>11103.320094361125</v>
      </c>
      <c r="V518" s="26">
        <v>66224.111490863434</v>
      </c>
      <c r="W518" s="26">
        <v>3941.3034912109397</v>
      </c>
      <c r="X518" s="26">
        <v>11963.782964811631</v>
      </c>
      <c r="Y518" s="26">
        <v>29606.335156325404</v>
      </c>
      <c r="Z518" s="26">
        <v>234.8988211059571</v>
      </c>
      <c r="AA518" s="26">
        <v>24369.130175556151</v>
      </c>
      <c r="AB518" s="26">
        <v>24007.270861545148</v>
      </c>
      <c r="AC518" s="26">
        <v>32762.913246335855</v>
      </c>
      <c r="AD518" s="26">
        <v>37332.118450801048</v>
      </c>
      <c r="AE518" s="26">
        <v>9231.30491617595</v>
      </c>
      <c r="AF518" s="26">
        <v>18.746276005547852</v>
      </c>
      <c r="AG518" s="26">
        <v>21790.011883343748</v>
      </c>
      <c r="AH518" s="26">
        <v>38110.724779374992</v>
      </c>
      <c r="AI518" s="26">
        <v>1888.8211187788515</v>
      </c>
      <c r="AJ518" s="26">
        <v>512.54178980943277</v>
      </c>
      <c r="AK518" s="26">
        <v>5165.3769531786547</v>
      </c>
      <c r="AL518" s="26">
        <v>17644.147309265663</v>
      </c>
      <c r="AM518" s="26">
        <v>17084.037033345317</v>
      </c>
      <c r="AN518" s="26">
        <v>9448.7593506250105</v>
      </c>
      <c r="AO518" s="26">
        <v>46647.286325273439</v>
      </c>
      <c r="AP518" s="26">
        <v>783.74293950000003</v>
      </c>
      <c r="AQ518" s="26">
        <v>61565.779098352796</v>
      </c>
      <c r="AR518" s="26">
        <v>62331.496226698902</v>
      </c>
      <c r="AS518" s="26">
        <v>53394.705592962215</v>
      </c>
      <c r="AT518" s="26">
        <v>29931.879579900648</v>
      </c>
      <c r="AU518" s="26">
        <v>58834.872446658577</v>
      </c>
      <c r="AV518" s="26">
        <v>19871.920985093759</v>
      </c>
      <c r="AW518" s="26">
        <v>9819.1402877375585</v>
      </c>
      <c r="AX518" s="26">
        <v>39846.442031250008</v>
      </c>
      <c r="AY518" s="26">
        <v>55446.863974305292</v>
      </c>
    </row>
    <row r="519" spans="1:51" x14ac:dyDescent="0.25">
      <c r="A519" s="24">
        <v>44673</v>
      </c>
      <c r="B519" s="25">
        <v>13</v>
      </c>
      <c r="C519" s="26">
        <v>44987.136608688706</v>
      </c>
      <c r="D519" s="26">
        <v>42544.479468998426</v>
      </c>
      <c r="E519" s="26">
        <v>20074.636859447361</v>
      </c>
      <c r="F519" s="26">
        <v>68221.103900407441</v>
      </c>
      <c r="G519" s="26">
        <v>29814.742017248096</v>
      </c>
      <c r="H519" s="26">
        <v>11098.735817780684</v>
      </c>
      <c r="I519" s="26">
        <v>36462.556061658826</v>
      </c>
      <c r="J519" s="26">
        <v>132.043105</v>
      </c>
      <c r="K519" s="26">
        <v>23999.129054818306</v>
      </c>
      <c r="L519" s="26">
        <v>8813.3816979448275</v>
      </c>
      <c r="M519" s="26">
        <v>41359.131094038035</v>
      </c>
      <c r="N519" s="26">
        <v>24059.881547851568</v>
      </c>
      <c r="O519" s="26">
        <v>57579.658766425848</v>
      </c>
      <c r="P519" s="26">
        <v>4178.9966640627681</v>
      </c>
      <c r="Q519" s="26">
        <v>38.062529849564122</v>
      </c>
      <c r="R519" s="26">
        <v>6158.6999047851596</v>
      </c>
      <c r="S519" s="26">
        <v>52185.647760754015</v>
      </c>
      <c r="T519" s="26">
        <v>19949.809837049426</v>
      </c>
      <c r="U519" s="26">
        <v>11316.456997814244</v>
      </c>
      <c r="V519" s="26">
        <v>67825.307658113437</v>
      </c>
      <c r="W519" s="26">
        <v>3929.76673339844</v>
      </c>
      <c r="X519" s="26">
        <v>15049.270006244538</v>
      </c>
      <c r="Y519" s="26">
        <v>27219.09507087684</v>
      </c>
      <c r="Z519" s="26">
        <v>202.06448577880869</v>
      </c>
      <c r="AA519" s="26">
        <v>24731.2468927749</v>
      </c>
      <c r="AB519" s="26">
        <v>24333.588224826402</v>
      </c>
      <c r="AC519" s="26">
        <v>33084.652337046806</v>
      </c>
      <c r="AD519" s="26">
        <v>38470.344306876737</v>
      </c>
      <c r="AE519" s="26">
        <v>9071.6007568528021</v>
      </c>
      <c r="AF519" s="26">
        <v>18.746276005547852</v>
      </c>
      <c r="AG519" s="26">
        <v>23135.274096468751</v>
      </c>
      <c r="AH519" s="26">
        <v>38859.524778343737</v>
      </c>
      <c r="AI519" s="26">
        <v>1979.2667833073799</v>
      </c>
      <c r="AJ519" s="26">
        <v>517.12882563672542</v>
      </c>
      <c r="AK519" s="26">
        <v>5537.897543730287</v>
      </c>
      <c r="AL519" s="26">
        <v>18252.004767328137</v>
      </c>
      <c r="AM519" s="26">
        <v>19797.298728494206</v>
      </c>
      <c r="AN519" s="26">
        <v>9546.1368474375104</v>
      </c>
      <c r="AO519" s="26">
        <v>44961.479992953115</v>
      </c>
      <c r="AP519" s="26">
        <v>759.44969879999996</v>
      </c>
      <c r="AQ519" s="26">
        <v>62283.277110649695</v>
      </c>
      <c r="AR519" s="26">
        <v>62568.496736620786</v>
      </c>
      <c r="AS519" s="26">
        <v>53816.708738561574</v>
      </c>
      <c r="AT519" s="26">
        <v>30181.140533119418</v>
      </c>
      <c r="AU519" s="26">
        <v>58407.60010103356</v>
      </c>
      <c r="AV519" s="26">
        <v>19107.123575499998</v>
      </c>
      <c r="AW519" s="26">
        <v>10277.561091602813</v>
      </c>
      <c r="AX519" s="26">
        <v>40773.56247314455</v>
      </c>
      <c r="AY519" s="26">
        <v>56173.623385738392</v>
      </c>
    </row>
    <row r="520" spans="1:51" x14ac:dyDescent="0.25">
      <c r="A520" s="24">
        <v>44673</v>
      </c>
      <c r="B520" s="25">
        <v>14</v>
      </c>
      <c r="C520" s="26">
        <v>44402.003330739484</v>
      </c>
      <c r="D520" s="26">
        <v>41868.451658685924</v>
      </c>
      <c r="E520" s="26">
        <v>19811.555023509849</v>
      </c>
      <c r="F520" s="26">
        <v>67574.474613657425</v>
      </c>
      <c r="G520" s="26">
        <v>28085.022004736013</v>
      </c>
      <c r="H520" s="26">
        <v>10179.254323640069</v>
      </c>
      <c r="I520" s="26">
        <v>36707.48538849601</v>
      </c>
      <c r="J520" s="26">
        <v>132.17094399999999</v>
      </c>
      <c r="K520" s="26">
        <v>24100.065675912043</v>
      </c>
      <c r="L520" s="26">
        <v>8601.818132265138</v>
      </c>
      <c r="M520" s="26">
        <v>39679.226687423914</v>
      </c>
      <c r="N520" s="26">
        <v>23530.726533203138</v>
      </c>
      <c r="O520" s="26">
        <v>56868.586269052794</v>
      </c>
      <c r="P520" s="26">
        <v>3591.1350944246024</v>
      </c>
      <c r="Q520" s="26">
        <v>38.055478251669136</v>
      </c>
      <c r="R520" s="26">
        <v>6168.0207153320416</v>
      </c>
      <c r="S520" s="26">
        <v>51441.806360285264</v>
      </c>
      <c r="T520" s="26">
        <v>19711.692890643186</v>
      </c>
      <c r="U520" s="26">
        <v>11159.353320595505</v>
      </c>
      <c r="V520" s="26">
        <v>68084.586970457196</v>
      </c>
      <c r="W520" s="26">
        <v>4030.6810449218801</v>
      </c>
      <c r="X520" s="26">
        <v>14200.436471164941</v>
      </c>
      <c r="Y520" s="26">
        <v>26409.451717867072</v>
      </c>
      <c r="Z520" s="26">
        <v>258.38701660156249</v>
      </c>
      <c r="AA520" s="26">
        <v>23958.984432103029</v>
      </c>
      <c r="AB520" s="26">
        <v>24252.864289279518</v>
      </c>
      <c r="AC520" s="26">
        <v>32643.026342917896</v>
      </c>
      <c r="AD520" s="26">
        <v>38422.124315179957</v>
      </c>
      <c r="AE520" s="26">
        <v>9547.5373178371665</v>
      </c>
      <c r="AF520" s="26">
        <v>18.746276005547852</v>
      </c>
      <c r="AG520" s="26">
        <v>23264.893891687501</v>
      </c>
      <c r="AH520" s="26">
        <v>39324.697147625004</v>
      </c>
      <c r="AI520" s="26">
        <v>2073.8285891303822</v>
      </c>
      <c r="AJ520" s="26">
        <v>520.28390033675657</v>
      </c>
      <c r="AK520" s="26">
        <v>5583.2664018371343</v>
      </c>
      <c r="AL520" s="26">
        <v>18852.0772300469</v>
      </c>
      <c r="AM520" s="26">
        <v>19445.713308624843</v>
      </c>
      <c r="AN520" s="26">
        <v>10060.392111781261</v>
      </c>
      <c r="AO520" s="26">
        <v>44489.846015984367</v>
      </c>
      <c r="AP520" s="26">
        <v>724.99115080000001</v>
      </c>
      <c r="AQ520" s="26">
        <v>61989.457520540294</v>
      </c>
      <c r="AR520" s="26">
        <v>61532.221195011414</v>
      </c>
      <c r="AS520" s="26">
        <v>53255.015783849667</v>
      </c>
      <c r="AT520" s="26">
        <v>29188.42144215064</v>
      </c>
      <c r="AU520" s="26">
        <v>58509.490361752316</v>
      </c>
      <c r="AV520" s="26">
        <v>19457.30365246876</v>
      </c>
      <c r="AW520" s="26">
        <v>10965.438637288988</v>
      </c>
      <c r="AX520" s="26">
        <v>41088.575275878924</v>
      </c>
      <c r="AY520" s="26">
        <v>56058.179188730093</v>
      </c>
    </row>
    <row r="521" spans="1:51" x14ac:dyDescent="0.25">
      <c r="A521" s="24">
        <v>44673</v>
      </c>
      <c r="B521" s="25">
        <v>15</v>
      </c>
      <c r="C521" s="26">
        <v>43206.959851610824</v>
      </c>
      <c r="D521" s="26">
        <v>41129.404815560934</v>
      </c>
      <c r="E521" s="26">
        <v>18440.966273509854</v>
      </c>
      <c r="F521" s="26">
        <v>63791.554955344938</v>
      </c>
      <c r="G521" s="26">
        <v>28772.577314490223</v>
      </c>
      <c r="H521" s="26">
        <v>10308.712966218194</v>
      </c>
      <c r="I521" s="26">
        <v>36275.165120450998</v>
      </c>
      <c r="J521" s="26">
        <v>123.725835</v>
      </c>
      <c r="K521" s="26">
        <v>24983.527345833925</v>
      </c>
      <c r="L521" s="26">
        <v>9045.7026091557418</v>
      </c>
      <c r="M521" s="26">
        <v>39860.319169181697</v>
      </c>
      <c r="N521" s="26">
        <v>22710.996542968751</v>
      </c>
      <c r="O521" s="26">
        <v>55921.256464326238</v>
      </c>
      <c r="P521" s="26">
        <v>3400.2405117117605</v>
      </c>
      <c r="Q521" s="26">
        <v>37.918964014225267</v>
      </c>
      <c r="R521" s="26">
        <v>5983.4997558593823</v>
      </c>
      <c r="S521" s="26">
        <v>52033.783105613395</v>
      </c>
      <c r="T521" s="26">
        <v>18817.257048846321</v>
      </c>
      <c r="U521" s="26">
        <v>10596.450230876744</v>
      </c>
      <c r="V521" s="26">
        <v>66714.139549863423</v>
      </c>
      <c r="W521" s="26">
        <v>3834.3546337890702</v>
      </c>
      <c r="X521" s="26">
        <v>12788.93969091731</v>
      </c>
      <c r="Y521" s="26">
        <v>26371.673760710219</v>
      </c>
      <c r="Z521" s="26">
        <v>252.94672302246099</v>
      </c>
      <c r="AA521" s="26">
        <v>24390.229814853032</v>
      </c>
      <c r="AB521" s="26">
        <v>23675.9488498264</v>
      </c>
      <c r="AC521" s="26">
        <v>30779.222182140555</v>
      </c>
      <c r="AD521" s="26">
        <v>37804.945302721957</v>
      </c>
      <c r="AE521" s="26">
        <v>8919.7289208371603</v>
      </c>
      <c r="AF521" s="26">
        <v>18.746276005547852</v>
      </c>
      <c r="AG521" s="26">
        <v>22905.607961875001</v>
      </c>
      <c r="AH521" s="26">
        <v>38685.139125750007</v>
      </c>
      <c r="AI521" s="26">
        <v>1970.0045763356782</v>
      </c>
      <c r="AJ521" s="26">
        <v>638.78371514639639</v>
      </c>
      <c r="AK521" s="26">
        <v>5894.5412908583367</v>
      </c>
      <c r="AL521" s="26">
        <v>18945.752494953151</v>
      </c>
      <c r="AM521" s="26">
        <v>19760.181196882433</v>
      </c>
      <c r="AN521" s="26">
        <v>9417.9717305937611</v>
      </c>
      <c r="AO521" s="26">
        <v>45056.20879753906</v>
      </c>
      <c r="AP521" s="26">
        <v>717.47032139999988</v>
      </c>
      <c r="AQ521" s="26">
        <v>60865.099313071558</v>
      </c>
      <c r="AR521" s="26">
        <v>61051.978044980206</v>
      </c>
      <c r="AS521" s="26">
        <v>52700.724710546441</v>
      </c>
      <c r="AT521" s="26">
        <v>29035.739028119417</v>
      </c>
      <c r="AU521" s="26">
        <v>53987.227418783572</v>
      </c>
      <c r="AV521" s="26">
        <v>19907.913495749995</v>
      </c>
      <c r="AW521" s="26">
        <v>11384.603936791031</v>
      </c>
      <c r="AX521" s="26">
        <v>40940.243378906263</v>
      </c>
      <c r="AY521" s="26">
        <v>54382.810167472526</v>
      </c>
    </row>
    <row r="522" spans="1:51" x14ac:dyDescent="0.25">
      <c r="A522" s="24">
        <v>44673</v>
      </c>
      <c r="B522" s="25">
        <v>16</v>
      </c>
      <c r="C522" s="26">
        <v>41406.79410914451</v>
      </c>
      <c r="D522" s="26">
        <v>41048.347795248425</v>
      </c>
      <c r="E522" s="26">
        <v>17656.566820384851</v>
      </c>
      <c r="F522" s="26">
        <v>59999.085726157435</v>
      </c>
      <c r="G522" s="26">
        <v>28637.173714626169</v>
      </c>
      <c r="H522" s="26">
        <v>10227.660427155701</v>
      </c>
      <c r="I522" s="26">
        <v>35136.22313154181</v>
      </c>
      <c r="J522" s="26">
        <v>127.85060200000001</v>
      </c>
      <c r="K522" s="26">
        <v>24316.799855599544</v>
      </c>
      <c r="L522" s="26">
        <v>8486.0199951557406</v>
      </c>
      <c r="M522" s="26">
        <v>40136.567099044645</v>
      </c>
      <c r="N522" s="26">
        <v>22044.538725585939</v>
      </c>
      <c r="O522" s="26">
        <v>54396.781024164375</v>
      </c>
      <c r="P522" s="26">
        <v>3418.1338604381117</v>
      </c>
      <c r="Q522" s="26">
        <v>39.569675061168319</v>
      </c>
      <c r="R522" s="26">
        <v>5705.4365234375036</v>
      </c>
      <c r="S522" s="26">
        <v>50926.988397660272</v>
      </c>
      <c r="T522" s="26">
        <v>17771.991521440079</v>
      </c>
      <c r="U522" s="26">
        <v>9930.2474100486234</v>
      </c>
      <c r="V522" s="26">
        <v>64415.744625863423</v>
      </c>
      <c r="W522" s="26">
        <v>3608.7713525390591</v>
      </c>
      <c r="X522" s="26">
        <v>12442.873919465706</v>
      </c>
      <c r="Y522" s="26">
        <v>26839.005883375459</v>
      </c>
      <c r="Z522" s="26">
        <v>215.37715652465829</v>
      </c>
      <c r="AA522" s="26">
        <v>24248.72398296239</v>
      </c>
      <c r="AB522" s="26">
        <v>22485.996222873269</v>
      </c>
      <c r="AC522" s="26">
        <v>29278.48551236713</v>
      </c>
      <c r="AD522" s="26">
        <v>36552.560055700473</v>
      </c>
      <c r="AE522" s="26">
        <v>8575.7212026809175</v>
      </c>
      <c r="AF522" s="26">
        <v>18.746276005547852</v>
      </c>
      <c r="AG522" s="26">
        <v>22137.24554959375</v>
      </c>
      <c r="AH522" s="26">
        <v>37717.859269812514</v>
      </c>
      <c r="AI522" s="26">
        <v>1521.0797686596661</v>
      </c>
      <c r="AJ522" s="26">
        <v>529.27090646757313</v>
      </c>
      <c r="AK522" s="26">
        <v>5813.4210328700428</v>
      </c>
      <c r="AL522" s="26">
        <v>18969.98114179691</v>
      </c>
      <c r="AM522" s="26">
        <v>17449.884566604822</v>
      </c>
      <c r="AN522" s="26">
        <v>9398.5133192187604</v>
      </c>
      <c r="AO522" s="26">
        <v>45735.554247140622</v>
      </c>
      <c r="AP522" s="26">
        <v>718.32160170000009</v>
      </c>
      <c r="AQ522" s="26">
        <v>59478.571287946572</v>
      </c>
      <c r="AR522" s="26">
        <v>59579.914782480162</v>
      </c>
      <c r="AS522" s="26">
        <v>51942.826523443182</v>
      </c>
      <c r="AT522" s="26">
        <v>29250.249148181931</v>
      </c>
      <c r="AU522" s="26">
        <v>51377.631758314827</v>
      </c>
      <c r="AV522" s="26">
        <v>20685.737379375008</v>
      </c>
      <c r="AW522" s="26">
        <v>9970.1478522734433</v>
      </c>
      <c r="AX522" s="26">
        <v>40035.435056152368</v>
      </c>
      <c r="AY522" s="26">
        <v>52802.950589809399</v>
      </c>
    </row>
    <row r="523" spans="1:51" x14ac:dyDescent="0.25">
      <c r="A523" s="24">
        <v>44673</v>
      </c>
      <c r="B523" s="25">
        <v>17</v>
      </c>
      <c r="C523" s="26">
        <v>38503.964956598851</v>
      </c>
      <c r="D523" s="26">
        <v>40241.729067685927</v>
      </c>
      <c r="E523" s="26">
        <v>16661.058285228606</v>
      </c>
      <c r="F523" s="26">
        <v>58285.216380313679</v>
      </c>
      <c r="G523" s="26">
        <v>25967.7445515769</v>
      </c>
      <c r="H523" s="26">
        <v>10268.451501374437</v>
      </c>
      <c r="I523" s="26">
        <v>33753.207391783675</v>
      </c>
      <c r="J523" s="26">
        <v>130.87947700000001</v>
      </c>
      <c r="K523" s="26">
        <v>23860.131066537055</v>
      </c>
      <c r="L523" s="26">
        <v>7343.1743949604661</v>
      </c>
      <c r="M523" s="26">
        <v>37919.197832223887</v>
      </c>
      <c r="N523" s="26">
        <v>21492.31773437501</v>
      </c>
      <c r="O523" s="26">
        <v>51997.46033071859</v>
      </c>
      <c r="P523" s="26">
        <v>3584.4555776133639</v>
      </c>
      <c r="Q523" s="26">
        <v>39.714366411785363</v>
      </c>
      <c r="R523" s="26">
        <v>5577.7742871093751</v>
      </c>
      <c r="S523" s="26">
        <v>44359.996597738398</v>
      </c>
      <c r="T523" s="26">
        <v>16702.570486986948</v>
      </c>
      <c r="U523" s="26">
        <v>8930.785145392374</v>
      </c>
      <c r="V523" s="26">
        <v>62610.918537207166</v>
      </c>
      <c r="W523" s="26">
        <v>3465.6554638672005</v>
      </c>
      <c r="X523" s="26">
        <v>9427.2162661455695</v>
      </c>
      <c r="Y523" s="26">
        <v>26714.707866903544</v>
      </c>
      <c r="Z523" s="26">
        <v>246.48137359619136</v>
      </c>
      <c r="AA523" s="26">
        <v>23111.263704509271</v>
      </c>
      <c r="AB523" s="26">
        <v>21705.027941623281</v>
      </c>
      <c r="AC523" s="26">
        <v>27792.424964706966</v>
      </c>
      <c r="AD523" s="26">
        <v>35335.026886390413</v>
      </c>
      <c r="AE523" s="26">
        <v>8228.1251061028161</v>
      </c>
      <c r="AF523" s="26">
        <v>18.746276005547852</v>
      </c>
      <c r="AG523" s="26">
        <v>21556.717428187501</v>
      </c>
      <c r="AH523" s="26">
        <v>37658.173610531245</v>
      </c>
      <c r="AI523" s="26">
        <v>943.82988888026512</v>
      </c>
      <c r="AJ523" s="26">
        <v>448.75700886471793</v>
      </c>
      <c r="AK523" s="26">
        <v>5072.9175199060774</v>
      </c>
      <c r="AL523" s="26">
        <v>18881.92370215628</v>
      </c>
      <c r="AM523" s="26">
        <v>18109.933049460546</v>
      </c>
      <c r="AN523" s="26">
        <v>9474.5635937812604</v>
      </c>
      <c r="AO523" s="26">
        <v>42943.93700717188</v>
      </c>
      <c r="AP523" s="26">
        <v>649.65867680000008</v>
      </c>
      <c r="AQ523" s="26">
        <v>56996.375986384061</v>
      </c>
      <c r="AR523" s="26">
        <v>57730.362630980162</v>
      </c>
      <c r="AS523" s="26">
        <v>50934.052994695609</v>
      </c>
      <c r="AT523" s="26">
        <v>28028.55196833815</v>
      </c>
      <c r="AU523" s="26">
        <v>49455.452700283582</v>
      </c>
      <c r="AV523" s="26">
        <v>20512.652468906257</v>
      </c>
      <c r="AW523" s="26">
        <v>9056.7634307468179</v>
      </c>
      <c r="AX523" s="26">
        <v>39435.309416503922</v>
      </c>
      <c r="AY523" s="26">
        <v>50419.093357701502</v>
      </c>
    </row>
    <row r="524" spans="1:51" x14ac:dyDescent="0.25">
      <c r="A524" s="24">
        <v>44673</v>
      </c>
      <c r="B524" s="25">
        <v>18</v>
      </c>
      <c r="C524" s="26">
        <v>36935.248384747305</v>
      </c>
      <c r="D524" s="26">
        <v>38392.070587904673</v>
      </c>
      <c r="E524" s="26">
        <v>15842.425140697351</v>
      </c>
      <c r="F524" s="26">
        <v>57357.726399719933</v>
      </c>
      <c r="G524" s="26">
        <v>21043.383292555478</v>
      </c>
      <c r="H524" s="26">
        <v>8947.8546459056906</v>
      </c>
      <c r="I524" s="26">
        <v>32028.57606121885</v>
      </c>
      <c r="J524" s="26">
        <v>136.18065999999999</v>
      </c>
      <c r="K524" s="26">
        <v>22716.504035287053</v>
      </c>
      <c r="L524" s="26">
        <v>7702.5406216948286</v>
      </c>
      <c r="M524" s="26">
        <v>33562.948768026072</v>
      </c>
      <c r="N524" s="26">
        <v>20707.165454101571</v>
      </c>
      <c r="O524" s="26">
        <v>49163.792297485415</v>
      </c>
      <c r="P524" s="26">
        <v>4371.7299263662526</v>
      </c>
      <c r="Q524" s="26">
        <v>40.362233558788368</v>
      </c>
      <c r="R524" s="26">
        <v>5578.6333959960939</v>
      </c>
      <c r="S524" s="26">
        <v>43496.685795050893</v>
      </c>
      <c r="T524" s="26">
        <v>15885.914957955698</v>
      </c>
      <c r="U524" s="26">
        <v>8483.2667058142542</v>
      </c>
      <c r="V524" s="26">
        <v>62217.254305300929</v>
      </c>
      <c r="W524" s="26">
        <v>3481.5780712890701</v>
      </c>
      <c r="X524" s="26">
        <v>8688.5664537734392</v>
      </c>
      <c r="Y524" s="26">
        <v>23515.033712123368</v>
      </c>
      <c r="Z524" s="26">
        <v>275.10432937622062</v>
      </c>
      <c r="AA524" s="26">
        <v>24553.023536243662</v>
      </c>
      <c r="AB524" s="26">
        <v>20450.624045138899</v>
      </c>
      <c r="AC524" s="26">
        <v>26396.871288812436</v>
      </c>
      <c r="AD524" s="26">
        <v>35249.6157293328</v>
      </c>
      <c r="AE524" s="26">
        <v>4537.0178332903051</v>
      </c>
      <c r="AF524" s="26">
        <v>18.746276005547852</v>
      </c>
      <c r="AG524" s="26">
        <v>21152.602045437499</v>
      </c>
      <c r="AH524" s="26">
        <v>39351.248011281241</v>
      </c>
      <c r="AI524" s="26">
        <v>265.83930225193393</v>
      </c>
      <c r="AJ524" s="26">
        <v>323.10975944321916</v>
      </c>
      <c r="AK524" s="26">
        <v>3139.9209751032331</v>
      </c>
      <c r="AL524" s="26">
        <v>19385.223975468773</v>
      </c>
      <c r="AM524" s="26">
        <v>17659.904504962029</v>
      </c>
      <c r="AN524" s="26">
        <v>9184.408430859381</v>
      </c>
      <c r="AO524" s="26">
        <v>41754.060784367175</v>
      </c>
      <c r="AP524" s="26">
        <v>574.44559998200009</v>
      </c>
      <c r="AQ524" s="26">
        <v>53989.473862259067</v>
      </c>
      <c r="AR524" s="26">
        <v>53780.37011898018</v>
      </c>
      <c r="AS524" s="26">
        <v>50633.590249639456</v>
      </c>
      <c r="AT524" s="26">
        <v>24959.265388431908</v>
      </c>
      <c r="AU524" s="26">
        <v>46996.197900267958</v>
      </c>
      <c r="AV524" s="26">
        <v>22013.160358031237</v>
      </c>
      <c r="AW524" s="26">
        <v>9251.6813797184659</v>
      </c>
      <c r="AX524" s="26">
        <v>39826.765610351591</v>
      </c>
      <c r="AY524" s="26">
        <v>49244.203523804295</v>
      </c>
    </row>
    <row r="525" spans="1:51" x14ac:dyDescent="0.25">
      <c r="A525" s="24">
        <v>44673</v>
      </c>
      <c r="B525" s="25">
        <v>19</v>
      </c>
      <c r="C525" s="26">
        <v>38973.120019581278</v>
      </c>
      <c r="D525" s="26">
        <v>40892.303176154681</v>
      </c>
      <c r="E525" s="26">
        <v>17810.953509837982</v>
      </c>
      <c r="F525" s="26">
        <v>63985.639742969921</v>
      </c>
      <c r="G525" s="26">
        <v>23703.476960434171</v>
      </c>
      <c r="H525" s="26">
        <v>6736.0243627025593</v>
      </c>
      <c r="I525" s="26">
        <v>31368.51987972256</v>
      </c>
      <c r="J525" s="26">
        <v>146.89914300000001</v>
      </c>
      <c r="K525" s="26">
        <v>23779.503175912054</v>
      </c>
      <c r="L525" s="26">
        <v>8579.3870524057711</v>
      </c>
      <c r="M525" s="26">
        <v>32341.460675759907</v>
      </c>
      <c r="N525" s="26">
        <v>23131.645991210942</v>
      </c>
      <c r="O525" s="26">
        <v>48944.208806359944</v>
      </c>
      <c r="P525" s="26">
        <v>5986.3156674597858</v>
      </c>
      <c r="Q525" s="26">
        <v>39.125499754372925</v>
      </c>
      <c r="R525" s="26">
        <v>6688.9521899414085</v>
      </c>
      <c r="S525" s="26">
        <v>49543.8598276134</v>
      </c>
      <c r="T525" s="26">
        <v>18502.703649002578</v>
      </c>
      <c r="U525" s="26">
        <v>9720.2907074236246</v>
      </c>
      <c r="V525" s="26">
        <v>72147.293914082169</v>
      </c>
      <c r="W525" s="26">
        <v>3907.0539892578304</v>
      </c>
      <c r="X525" s="26">
        <v>13156.05761383006</v>
      </c>
      <c r="Y525" s="26">
        <v>21646.67774037299</v>
      </c>
      <c r="Z525" s="26">
        <v>349.49658889770507</v>
      </c>
      <c r="AA525" s="26">
        <v>28602.862255056156</v>
      </c>
      <c r="AB525" s="26">
        <v>19943.06953342017</v>
      </c>
      <c r="AC525" s="26">
        <v>29351.657114156173</v>
      </c>
      <c r="AD525" s="26">
        <v>41318.112407707791</v>
      </c>
      <c r="AE525" s="26">
        <v>5769.9457593215484</v>
      </c>
      <c r="AF525" s="26">
        <v>18.746276005547852</v>
      </c>
      <c r="AG525" s="26">
        <v>24694.969217124999</v>
      </c>
      <c r="AH525" s="26">
        <v>47300.083663593745</v>
      </c>
      <c r="AI525" s="26">
        <v>3.1273674881840159</v>
      </c>
      <c r="AJ525" s="26">
        <v>301.26694944702234</v>
      </c>
      <c r="AK525" s="26">
        <v>2656.1594896379311</v>
      </c>
      <c r="AL525" s="26">
        <v>22952.958245343772</v>
      </c>
      <c r="AM525" s="26">
        <v>16410.632314092647</v>
      </c>
      <c r="AN525" s="26">
        <v>10094.039725828141</v>
      </c>
      <c r="AO525" s="26">
        <v>48788.07629432813</v>
      </c>
      <c r="AP525" s="26">
        <v>740.56131276400004</v>
      </c>
      <c r="AQ525" s="26">
        <v>52891.40840699344</v>
      </c>
      <c r="AR525" s="26">
        <v>54108.70761910516</v>
      </c>
      <c r="AS525" s="26">
        <v>57651.439532934135</v>
      </c>
      <c r="AT525" s="26">
        <v>24453.161955494419</v>
      </c>
      <c r="AU525" s="26">
        <v>51537.7417919242</v>
      </c>
      <c r="AV525" s="26">
        <v>27752.851992250009</v>
      </c>
      <c r="AW525" s="26">
        <v>12111.641638949741</v>
      </c>
      <c r="AX525" s="26">
        <v>47467.754541015645</v>
      </c>
      <c r="AY525" s="26">
        <v>48346.250346893925</v>
      </c>
    </row>
    <row r="526" spans="1:51" x14ac:dyDescent="0.25">
      <c r="A526" s="24">
        <v>44673</v>
      </c>
      <c r="B526" s="25">
        <v>20</v>
      </c>
      <c r="C526" s="26">
        <v>40183.43753995141</v>
      </c>
      <c r="D526" s="26">
        <v>43508.316049779678</v>
      </c>
      <c r="E526" s="26">
        <v>18654.3679727286</v>
      </c>
      <c r="F526" s="26">
        <v>67247.050958157401</v>
      </c>
      <c r="G526" s="26">
        <v>27829.064309543137</v>
      </c>
      <c r="H526" s="26">
        <v>6321.7440990306768</v>
      </c>
      <c r="I526" s="26">
        <v>30438.000448984243</v>
      </c>
      <c r="J526" s="26">
        <v>155.347171</v>
      </c>
      <c r="K526" s="26">
        <v>24865.614064583922</v>
      </c>
      <c r="L526" s="26">
        <v>7662.7730823276752</v>
      </c>
      <c r="M526" s="26">
        <v>33504.914193936616</v>
      </c>
      <c r="N526" s="26">
        <v>25158.837792968759</v>
      </c>
      <c r="O526" s="26">
        <v>49104.399190460579</v>
      </c>
      <c r="P526" s="26">
        <v>6548.7513818359494</v>
      </c>
      <c r="Q526" s="26">
        <v>38.634795645977952</v>
      </c>
      <c r="R526" s="26">
        <v>7666.2507373046883</v>
      </c>
      <c r="S526" s="26">
        <v>54492.733580550892</v>
      </c>
      <c r="T526" s="26">
        <v>20148.410311330688</v>
      </c>
      <c r="U526" s="26">
        <v>11122.471225954874</v>
      </c>
      <c r="V526" s="26">
        <v>79130.700879175929</v>
      </c>
      <c r="W526" s="26">
        <v>4032.0111718750099</v>
      </c>
      <c r="X526" s="26">
        <v>13973.466021262322</v>
      </c>
      <c r="Y526" s="26">
        <v>22552.805805598102</v>
      </c>
      <c r="Z526" s="26">
        <v>372.28856506347654</v>
      </c>
      <c r="AA526" s="26">
        <v>31119.285761837411</v>
      </c>
      <c r="AB526" s="26">
        <v>18841.593439670174</v>
      </c>
      <c r="AC526" s="26">
        <v>31749.909015175726</v>
      </c>
      <c r="AD526" s="26">
        <v>46419.879901589622</v>
      </c>
      <c r="AE526" s="26">
        <v>6762.3960998762414</v>
      </c>
      <c r="AF526" s="26">
        <v>18.746276005547852</v>
      </c>
      <c r="AG526" s="26">
        <v>28450.096872062502</v>
      </c>
      <c r="AH526" s="26">
        <v>54844.997382250003</v>
      </c>
      <c r="AI526" s="26">
        <v>0</v>
      </c>
      <c r="AJ526" s="26">
        <v>362.0487064143104</v>
      </c>
      <c r="AK526" s="26">
        <v>2837.3846447301803</v>
      </c>
      <c r="AL526" s="26">
        <v>25939.760375687521</v>
      </c>
      <c r="AM526" s="26">
        <v>19019.589477301863</v>
      </c>
      <c r="AN526" s="26">
        <v>10589.249055406261</v>
      </c>
      <c r="AO526" s="26">
        <v>52175.530370437511</v>
      </c>
      <c r="AP526" s="26">
        <v>828.90409799999998</v>
      </c>
      <c r="AQ526" s="26">
        <v>50665.755596399678</v>
      </c>
      <c r="AR526" s="26">
        <v>55261.037331823929</v>
      </c>
      <c r="AS526" s="26">
        <v>63721.186766820858</v>
      </c>
      <c r="AT526" s="26">
        <v>23861.613752494421</v>
      </c>
      <c r="AU526" s="26">
        <v>54440.706462752321</v>
      </c>
      <c r="AV526" s="26">
        <v>31919.51949821875</v>
      </c>
      <c r="AW526" s="26">
        <v>13085.578515701171</v>
      </c>
      <c r="AX526" s="26">
        <v>53185.567045898446</v>
      </c>
      <c r="AY526" s="26">
        <v>44717.611749788324</v>
      </c>
    </row>
    <row r="527" spans="1:51" x14ac:dyDescent="0.25">
      <c r="A527" s="24">
        <v>44673</v>
      </c>
      <c r="B527" s="25">
        <v>21</v>
      </c>
      <c r="C527" s="26">
        <v>38114.674412984925</v>
      </c>
      <c r="D527" s="26">
        <v>42952.244392498433</v>
      </c>
      <c r="E527" s="26">
        <v>18763.724662181728</v>
      </c>
      <c r="F527" s="26">
        <v>62574.153052563663</v>
      </c>
      <c r="G527" s="26">
        <v>27547.626799980622</v>
      </c>
      <c r="H527" s="26">
        <v>6193.4606517650682</v>
      </c>
      <c r="I527" s="26">
        <v>28550.710544470599</v>
      </c>
      <c r="J527" s="26">
        <v>153.64218099999999</v>
      </c>
      <c r="K527" s="26">
        <v>24405.656945443305</v>
      </c>
      <c r="L527" s="26">
        <v>7901.6336673433007</v>
      </c>
      <c r="M527" s="26">
        <v>32200.521309591179</v>
      </c>
      <c r="N527" s="26">
        <v>24945.684130859379</v>
      </c>
      <c r="O527" s="26">
        <v>47629.38297821852</v>
      </c>
      <c r="P527" s="26">
        <v>6652.0180419921971</v>
      </c>
      <c r="Q527" s="26">
        <v>38.736838775932696</v>
      </c>
      <c r="R527" s="26">
        <v>7706.8514892578205</v>
      </c>
      <c r="S527" s="26">
        <v>54133.238378519643</v>
      </c>
      <c r="T527" s="26">
        <v>19343.62065425258</v>
      </c>
      <c r="U527" s="26">
        <v>11006.618809486134</v>
      </c>
      <c r="V527" s="26">
        <v>77711.291756363411</v>
      </c>
      <c r="W527" s="26">
        <v>4189.4970556640601</v>
      </c>
      <c r="X527" s="26">
        <v>11191.343053204744</v>
      </c>
      <c r="Y527" s="26">
        <v>22637.586887371759</v>
      </c>
      <c r="Z527" s="26">
        <v>368.39990447998048</v>
      </c>
      <c r="AA527" s="26">
        <v>30462.543649556166</v>
      </c>
      <c r="AB527" s="26">
        <v>17429.11457248266</v>
      </c>
      <c r="AC527" s="26">
        <v>31739.054956023392</v>
      </c>
      <c r="AD527" s="26">
        <v>46443.424573056676</v>
      </c>
      <c r="AE527" s="26">
        <v>6762.9795305715506</v>
      </c>
      <c r="AF527" s="26">
        <v>18.746276005547852</v>
      </c>
      <c r="AG527" s="26">
        <v>28026.629175937498</v>
      </c>
      <c r="AH527" s="26">
        <v>54358.612448031243</v>
      </c>
      <c r="AI527" s="26">
        <v>0</v>
      </c>
      <c r="AJ527" s="26">
        <v>427.4854371489368</v>
      </c>
      <c r="AK527" s="26">
        <v>2783.1390587926794</v>
      </c>
      <c r="AL527" s="26">
        <v>25917.604184015636</v>
      </c>
      <c r="AM527" s="26">
        <v>18152.624802316506</v>
      </c>
      <c r="AN527" s="26">
        <v>10828.52127693751</v>
      </c>
      <c r="AO527" s="26">
        <v>51128.62476191797</v>
      </c>
      <c r="AP527" s="26">
        <v>809.55085900000006</v>
      </c>
      <c r="AQ527" s="26">
        <v>47337.919704868429</v>
      </c>
      <c r="AR527" s="26">
        <v>53415.044424698921</v>
      </c>
      <c r="AS527" s="26">
        <v>63625.683893285706</v>
      </c>
      <c r="AT527" s="26">
        <v>22755.034040275666</v>
      </c>
      <c r="AU527" s="26">
        <v>53793.538008517942</v>
      </c>
      <c r="AV527" s="26">
        <v>31758.314763687504</v>
      </c>
      <c r="AW527" s="26">
        <v>12617.169976234391</v>
      </c>
      <c r="AX527" s="26">
        <v>53141.769086914072</v>
      </c>
      <c r="AY527" s="26">
        <v>38967.086873504501</v>
      </c>
    </row>
    <row r="528" spans="1:51" x14ac:dyDescent="0.25">
      <c r="A528" s="24">
        <v>44673</v>
      </c>
      <c r="B528" s="25">
        <v>22</v>
      </c>
      <c r="C528" s="26">
        <v>35168.647551824935</v>
      </c>
      <c r="D528" s="26">
        <v>41332.293772310921</v>
      </c>
      <c r="E528" s="26">
        <v>18013.556742259861</v>
      </c>
      <c r="F528" s="26">
        <v>57175.479421157404</v>
      </c>
      <c r="G528" s="26">
        <v>26380.006713793151</v>
      </c>
      <c r="H528" s="26">
        <v>6054.1010326244323</v>
      </c>
      <c r="I528" s="26">
        <v>26503.701471253124</v>
      </c>
      <c r="J528" s="26">
        <v>148.93644699999999</v>
      </c>
      <c r="K528" s="26">
        <v>23305.865714974563</v>
      </c>
      <c r="L528" s="26">
        <v>8005.3264800073393</v>
      </c>
      <c r="M528" s="26">
        <v>31936.946491546078</v>
      </c>
      <c r="N528" s="26">
        <v>23748.202915039059</v>
      </c>
      <c r="O528" s="26">
        <v>45491.550914925421</v>
      </c>
      <c r="P528" s="26">
        <v>6477.9545507812509</v>
      </c>
      <c r="Q528" s="26">
        <v>37.455224315768461</v>
      </c>
      <c r="R528" s="26">
        <v>7457.9731152343766</v>
      </c>
      <c r="S528" s="26">
        <v>52767.246967144645</v>
      </c>
      <c r="T528" s="26">
        <v>18023.71893098695</v>
      </c>
      <c r="U528" s="26">
        <v>10403.673195486124</v>
      </c>
      <c r="V528" s="26">
        <v>74881.373143613426</v>
      </c>
      <c r="W528" s="26">
        <v>4033.63089843751</v>
      </c>
      <c r="X528" s="26">
        <v>11367.659971435229</v>
      </c>
      <c r="Y528" s="26">
        <v>22188.667499069106</v>
      </c>
      <c r="Z528" s="26">
        <v>355.17671554565425</v>
      </c>
      <c r="AA528" s="26">
        <v>28702.94147391554</v>
      </c>
      <c r="AB528" s="26">
        <v>15816.90555881078</v>
      </c>
      <c r="AC528" s="26">
        <v>29879.686618714783</v>
      </c>
      <c r="AD528" s="26">
        <v>44993.306172540062</v>
      </c>
      <c r="AE528" s="26">
        <v>7139.2637184231316</v>
      </c>
      <c r="AF528" s="26">
        <v>18.746276005547852</v>
      </c>
      <c r="AG528" s="26">
        <v>26780.366688593749</v>
      </c>
      <c r="AH528" s="26">
        <v>52848.710570031246</v>
      </c>
      <c r="AI528" s="26">
        <v>0</v>
      </c>
      <c r="AJ528" s="26">
        <v>460.32213805723217</v>
      </c>
      <c r="AK528" s="26">
        <v>2673.1648913122121</v>
      </c>
      <c r="AL528" s="26">
        <v>25154.276742140639</v>
      </c>
      <c r="AM528" s="26">
        <v>17950.300030662955</v>
      </c>
      <c r="AN528" s="26">
        <v>9926.4804888125109</v>
      </c>
      <c r="AO528" s="26">
        <v>49046.305695175775</v>
      </c>
      <c r="AP528" s="26">
        <v>793.34326099999998</v>
      </c>
      <c r="AQ528" s="26">
        <v>44907.950783032509</v>
      </c>
      <c r="AR528" s="26">
        <v>51429.44276446454</v>
      </c>
      <c r="AS528" s="26">
        <v>60893.59296173662</v>
      </c>
      <c r="AT528" s="26">
        <v>21394.625403275673</v>
      </c>
      <c r="AU528" s="26">
        <v>51580.643082892944</v>
      </c>
      <c r="AV528" s="26">
        <v>30730.394726562514</v>
      </c>
      <c r="AW528" s="26">
        <v>12249.203771449218</v>
      </c>
      <c r="AX528" s="26">
        <v>51489.378757324244</v>
      </c>
      <c r="AY528" s="26">
        <v>39457.311316116335</v>
      </c>
    </row>
    <row r="529" spans="1:51" x14ac:dyDescent="0.25">
      <c r="A529" s="24">
        <v>44673</v>
      </c>
      <c r="B529" s="25">
        <v>23</v>
      </c>
      <c r="C529" s="26">
        <v>31918.730133487788</v>
      </c>
      <c r="D529" s="26">
        <v>38835.035741092172</v>
      </c>
      <c r="E529" s="26">
        <v>16785.774037181738</v>
      </c>
      <c r="F529" s="26">
        <v>51535.050393376157</v>
      </c>
      <c r="G529" s="26">
        <v>24928.827695902495</v>
      </c>
      <c r="H529" s="26">
        <v>5560.5735228588155</v>
      </c>
      <c r="I529" s="26">
        <v>24419.80988569562</v>
      </c>
      <c r="J529" s="26">
        <v>139.34847200000002</v>
      </c>
      <c r="K529" s="26">
        <v>21552.119015755809</v>
      </c>
      <c r="L529" s="26">
        <v>6822.9111364136133</v>
      </c>
      <c r="M529" s="26">
        <v>32531.61393536795</v>
      </c>
      <c r="N529" s="26">
        <v>21906.85739746095</v>
      </c>
      <c r="O529" s="26">
        <v>42357.433838049496</v>
      </c>
      <c r="P529" s="26">
        <v>5880.0909912109328</v>
      </c>
      <c r="Q529" s="26">
        <v>38.136929345578039</v>
      </c>
      <c r="R529" s="26">
        <v>6909.9979101562531</v>
      </c>
      <c r="S529" s="26">
        <v>45405.698759363404</v>
      </c>
      <c r="T529" s="26">
        <v>16267.582874986945</v>
      </c>
      <c r="U529" s="26">
        <v>9583.7030430017548</v>
      </c>
      <c r="V529" s="26">
        <v>70407.013794488419</v>
      </c>
      <c r="W529" s="26">
        <v>3777.6864404296998</v>
      </c>
      <c r="X529" s="26">
        <v>12984.97549738053</v>
      </c>
      <c r="Y529" s="26">
        <v>21700.042760204931</v>
      </c>
      <c r="Z529" s="26">
        <v>292.26465011596667</v>
      </c>
      <c r="AA529" s="26">
        <v>26575.561417837398</v>
      </c>
      <c r="AB529" s="26">
        <v>14628.747609592052</v>
      </c>
      <c r="AC529" s="26">
        <v>26206.140541438559</v>
      </c>
      <c r="AD529" s="26">
        <v>41883.268378494904</v>
      </c>
      <c r="AE529" s="26">
        <v>7161.4125518137662</v>
      </c>
      <c r="AF529" s="26">
        <v>18.746276005547852</v>
      </c>
      <c r="AG529" s="26">
        <v>24684.836095999999</v>
      </c>
      <c r="AH529" s="26">
        <v>49310.89898943749</v>
      </c>
      <c r="AI529" s="26">
        <v>0</v>
      </c>
      <c r="AJ529" s="26">
        <v>466.98222785980187</v>
      </c>
      <c r="AK529" s="26">
        <v>2583.2538366247113</v>
      </c>
      <c r="AL529" s="26">
        <v>23454.124545718769</v>
      </c>
      <c r="AM529" s="26">
        <v>15890.96155138169</v>
      </c>
      <c r="AN529" s="26">
        <v>9825.2837057656398</v>
      </c>
      <c r="AO529" s="26">
        <v>46194.444221578124</v>
      </c>
      <c r="AP529" s="26">
        <v>749.06490999999994</v>
      </c>
      <c r="AQ529" s="26">
        <v>42125.343494220018</v>
      </c>
      <c r="AR529" s="26">
        <v>47928.741147175475</v>
      </c>
      <c r="AS529" s="26">
        <v>56588.080952917051</v>
      </c>
      <c r="AT529" s="26">
        <v>20990.224009510006</v>
      </c>
      <c r="AU529" s="26">
        <v>47350.167532861706</v>
      </c>
      <c r="AV529" s="26">
        <v>28935.753560000001</v>
      </c>
      <c r="AW529" s="26">
        <v>12679.901440210942</v>
      </c>
      <c r="AX529" s="26">
        <v>48323.109763183631</v>
      </c>
      <c r="AY529" s="26">
        <v>37280.420799989515</v>
      </c>
    </row>
    <row r="530" spans="1:51" x14ac:dyDescent="0.25">
      <c r="A530" s="24">
        <v>44673</v>
      </c>
      <c r="B530" s="25">
        <v>24</v>
      </c>
      <c r="C530" s="26">
        <v>29155.853645514893</v>
      </c>
      <c r="D530" s="26">
        <v>35715.436249092178</v>
      </c>
      <c r="E530" s="26">
        <v>15606.842337962982</v>
      </c>
      <c r="F530" s="26">
        <v>46194.369526344912</v>
      </c>
      <c r="G530" s="26">
        <v>23210.255128808752</v>
      </c>
      <c r="H530" s="26">
        <v>5582.9660423900568</v>
      </c>
      <c r="I530" s="26">
        <v>22476.82462643629</v>
      </c>
      <c r="J530" s="26">
        <v>126.42488</v>
      </c>
      <c r="K530" s="26">
        <v>19502.939513802674</v>
      </c>
      <c r="L530" s="26">
        <v>5783.6533548198531</v>
      </c>
      <c r="M530" s="26">
        <v>31195.662762579923</v>
      </c>
      <c r="N530" s="26">
        <v>20205.92271484376</v>
      </c>
      <c r="O530" s="26">
        <v>38667.196242176826</v>
      </c>
      <c r="P530" s="26">
        <v>5711.5342602539167</v>
      </c>
      <c r="Q530" s="26">
        <v>37.540509991294662</v>
      </c>
      <c r="R530" s="26">
        <v>6234.4283764648508</v>
      </c>
      <c r="S530" s="26">
        <v>41774.429578347772</v>
      </c>
      <c r="T530" s="26">
        <v>14522.18889719007</v>
      </c>
      <c r="U530" s="26">
        <v>8770.3293634861348</v>
      </c>
      <c r="V530" s="26">
        <v>64660.308869425928</v>
      </c>
      <c r="W530" s="26">
        <v>3418.15596679689</v>
      </c>
      <c r="X530" s="26">
        <v>9938.2593747525971</v>
      </c>
      <c r="Y530" s="26">
        <v>22487.048769982284</v>
      </c>
      <c r="Z530" s="26">
        <v>203.87808837890623</v>
      </c>
      <c r="AA530" s="26">
        <v>23720.656897540528</v>
      </c>
      <c r="AB530" s="26">
        <v>13549.764499240471</v>
      </c>
      <c r="AC530" s="26">
        <v>24555.190624492134</v>
      </c>
      <c r="AD530" s="26">
        <v>37471.834317034445</v>
      </c>
      <c r="AE530" s="26">
        <v>6272.8319923371646</v>
      </c>
      <c r="AF530" s="26">
        <v>18.746276005547852</v>
      </c>
      <c r="AG530" s="26">
        <v>21925.432698562501</v>
      </c>
      <c r="AH530" s="26">
        <v>41808.038372718751</v>
      </c>
      <c r="AI530" s="26">
        <v>0</v>
      </c>
      <c r="AJ530" s="26">
        <v>487.62590990250612</v>
      </c>
      <c r="AK530" s="26">
        <v>2592.9715685583042</v>
      </c>
      <c r="AL530" s="26">
        <v>21035.43938128127</v>
      </c>
      <c r="AM530" s="26">
        <v>14569.755654728884</v>
      </c>
      <c r="AN530" s="26">
        <v>9043.4327016875104</v>
      </c>
      <c r="AO530" s="26">
        <v>42239.567910742189</v>
      </c>
      <c r="AP530" s="26">
        <v>718.05517599999996</v>
      </c>
      <c r="AQ530" s="26">
        <v>39397.899785657544</v>
      </c>
      <c r="AR530" s="26">
        <v>44366.684179862983</v>
      </c>
      <c r="AS530" s="26">
        <v>51181.872433477343</v>
      </c>
      <c r="AT530" s="26">
        <v>21083.634941025644</v>
      </c>
      <c r="AU530" s="26">
        <v>42897.178316658574</v>
      </c>
      <c r="AV530" s="26">
        <v>20860.263077156251</v>
      </c>
      <c r="AW530" s="26">
        <v>20213.493780035154</v>
      </c>
      <c r="AX530" s="26">
        <v>43643.656667480493</v>
      </c>
      <c r="AY530" s="26">
        <v>34517.700891874571</v>
      </c>
    </row>
    <row r="531" spans="1:51" x14ac:dyDescent="0.25">
      <c r="A531" s="24">
        <v>44674</v>
      </c>
      <c r="B531" s="25">
        <v>1</v>
      </c>
      <c r="C531" s="26">
        <v>25658.812773411748</v>
      </c>
      <c r="D531" s="26">
        <v>31950.295976748417</v>
      </c>
      <c r="E531" s="26">
        <v>13983.40568757236</v>
      </c>
      <c r="F531" s="26">
        <v>40932.470202001168</v>
      </c>
      <c r="G531" s="26">
        <v>19998.871688715048</v>
      </c>
      <c r="H531" s="26">
        <v>5613.7808812572457</v>
      </c>
      <c r="I531" s="26">
        <v>20010.576143667571</v>
      </c>
      <c r="J531" s="26">
        <v>121.56214899999999</v>
      </c>
      <c r="K531" s="26">
        <v>17376.235422005808</v>
      </c>
      <c r="L531" s="26">
        <v>5079.7093950151593</v>
      </c>
      <c r="M531" s="26">
        <v>30050.306638982966</v>
      </c>
      <c r="N531" s="26">
        <v>18259.021953125019</v>
      </c>
      <c r="O531" s="26">
        <v>34614.598374496905</v>
      </c>
      <c r="P531" s="26">
        <v>5165.7664160156282</v>
      </c>
      <c r="Q531" s="26">
        <v>36.597089383206381</v>
      </c>
      <c r="R531" s="26">
        <v>5472.9351293945319</v>
      </c>
      <c r="S531" s="26">
        <v>36521.732249222769</v>
      </c>
      <c r="T531" s="26">
        <v>13061.301732440059</v>
      </c>
      <c r="U531" s="26">
        <v>7919.0556833454939</v>
      </c>
      <c r="V531" s="26">
        <v>55768.214687207175</v>
      </c>
      <c r="W531" s="26">
        <v>3065.5197607421896</v>
      </c>
      <c r="X531" s="26">
        <v>7132.7925424087916</v>
      </c>
      <c r="Y531" s="26">
        <v>21854.598692439165</v>
      </c>
      <c r="Z531" s="26">
        <v>207.98599761962896</v>
      </c>
      <c r="AA531" s="26">
        <v>19632.487838634275</v>
      </c>
      <c r="AB531" s="26">
        <v>12653.91809787328</v>
      </c>
      <c r="AC531" s="26">
        <v>22650.761318277284</v>
      </c>
      <c r="AD531" s="26">
        <v>32808.812896713403</v>
      </c>
      <c r="AE531" s="26">
        <v>5400.0156526731062</v>
      </c>
      <c r="AF531" s="26">
        <v>18.746276005547852</v>
      </c>
      <c r="AG531" s="26">
        <v>19340.069775406249</v>
      </c>
      <c r="AH531" s="26">
        <v>34911.079727593751</v>
      </c>
      <c r="AI531" s="26">
        <v>0</v>
      </c>
      <c r="AJ531" s="26">
        <v>494.3734593401341</v>
      </c>
      <c r="AK531" s="26">
        <v>2689.3663097692433</v>
      </c>
      <c r="AL531" s="26">
        <v>18006.692805375031</v>
      </c>
      <c r="AM531" s="26">
        <v>12718.673756530381</v>
      </c>
      <c r="AN531" s="26">
        <v>7868.7374113750102</v>
      </c>
      <c r="AO531" s="26">
        <v>38031.380638273433</v>
      </c>
      <c r="AP531" s="26">
        <v>656.50808699999993</v>
      </c>
      <c r="AQ531" s="26">
        <v>36263.836439430961</v>
      </c>
      <c r="AR531" s="26">
        <v>40110.646613972349</v>
      </c>
      <c r="AS531" s="26">
        <v>44017.882571569397</v>
      </c>
      <c r="AT531" s="26">
        <v>19868.17449102566</v>
      </c>
      <c r="AU531" s="26">
        <v>38364.115106267956</v>
      </c>
      <c r="AV531" s="26">
        <v>14788.640807125004</v>
      </c>
      <c r="AW531" s="26">
        <v>18844.043593680664</v>
      </c>
      <c r="AX531" s="26">
        <v>37935.286484375021</v>
      </c>
      <c r="AY531" s="26">
        <v>31499.978858457594</v>
      </c>
    </row>
    <row r="532" spans="1:51" x14ac:dyDescent="0.25">
      <c r="A532" s="24">
        <v>44674</v>
      </c>
      <c r="B532" s="25">
        <v>2</v>
      </c>
      <c r="C532" s="26">
        <v>23484.149546760011</v>
      </c>
      <c r="D532" s="26">
        <v>28395.282297592163</v>
      </c>
      <c r="E532" s="26">
        <v>12155.086000072351</v>
      </c>
      <c r="F532" s="26">
        <v>36637.653609188674</v>
      </c>
      <c r="G532" s="26">
        <v>17268.752363621279</v>
      </c>
      <c r="H532" s="26">
        <v>5538.8676293041299</v>
      </c>
      <c r="I532" s="26">
        <v>18208.542299323399</v>
      </c>
      <c r="J532" s="26">
        <v>103.713965</v>
      </c>
      <c r="K532" s="26">
        <v>15686.023810677678</v>
      </c>
      <c r="L532" s="26">
        <v>4942.6697181323343</v>
      </c>
      <c r="M532" s="26">
        <v>28382.187157345918</v>
      </c>
      <c r="N532" s="26">
        <v>16525.255297851581</v>
      </c>
      <c r="O532" s="26">
        <v>31250.029423918299</v>
      </c>
      <c r="P532" s="26">
        <v>4668.2295874023512</v>
      </c>
      <c r="Q532" s="26">
        <v>36.352608869317763</v>
      </c>
      <c r="R532" s="26">
        <v>4748.0086950683599</v>
      </c>
      <c r="S532" s="26">
        <v>33058.204225129033</v>
      </c>
      <c r="T532" s="26">
        <v>12076.400373354118</v>
      </c>
      <c r="U532" s="26">
        <v>7250.1199787204932</v>
      </c>
      <c r="V532" s="26">
        <v>48232.818804613424</v>
      </c>
      <c r="W532" s="26">
        <v>2476.5703564453102</v>
      </c>
      <c r="X532" s="26">
        <v>8537.5818326481185</v>
      </c>
      <c r="Y532" s="26">
        <v>20263.074176671995</v>
      </c>
      <c r="Z532" s="26">
        <v>190.85720199584955</v>
      </c>
      <c r="AA532" s="26">
        <v>16631.558658259295</v>
      </c>
      <c r="AB532" s="26">
        <v>11868.66136935764</v>
      </c>
      <c r="AC532" s="26">
        <v>20977.899561867136</v>
      </c>
      <c r="AD532" s="26">
        <v>28490.930815457305</v>
      </c>
      <c r="AE532" s="26">
        <v>4898.7446428527937</v>
      </c>
      <c r="AF532" s="26">
        <v>18.746276005547852</v>
      </c>
      <c r="AG532" s="26">
        <v>16865.292065843751</v>
      </c>
      <c r="AH532" s="26">
        <v>31776.903863281244</v>
      </c>
      <c r="AI532" s="26">
        <v>0</v>
      </c>
      <c r="AJ532" s="26">
        <v>507.98585544263193</v>
      </c>
      <c r="AK532" s="26">
        <v>2585.5211193395539</v>
      </c>
      <c r="AL532" s="26">
        <v>15288.148291312529</v>
      </c>
      <c r="AM532" s="26">
        <v>10970.504807289652</v>
      </c>
      <c r="AN532" s="26">
        <v>6992.8631984609392</v>
      </c>
      <c r="AO532" s="26">
        <v>33672.804631886713</v>
      </c>
      <c r="AP532" s="26">
        <v>616.79699700000003</v>
      </c>
      <c r="AQ532" s="26">
        <v>33579.550035235661</v>
      </c>
      <c r="AR532" s="26">
        <v>36128.292341941094</v>
      </c>
      <c r="AS532" s="26">
        <v>37815.828321844056</v>
      </c>
      <c r="AT532" s="26">
        <v>19091.599451494396</v>
      </c>
      <c r="AU532" s="26">
        <v>34360.686894783597</v>
      </c>
      <c r="AV532" s="26">
        <v>14695.43969771875</v>
      </c>
      <c r="AW532" s="26">
        <v>12700.132785138676</v>
      </c>
      <c r="AX532" s="26">
        <v>32455.720087890644</v>
      </c>
      <c r="AY532" s="26">
        <v>29198.219373575674</v>
      </c>
    </row>
    <row r="533" spans="1:51" x14ac:dyDescent="0.25">
      <c r="A533" s="24">
        <v>44674</v>
      </c>
      <c r="B533" s="25">
        <v>3</v>
      </c>
      <c r="C533" s="26">
        <v>22116.644520449761</v>
      </c>
      <c r="D533" s="26">
        <v>25898.956078279665</v>
      </c>
      <c r="E533" s="26">
        <v>10982.592753002018</v>
      </c>
      <c r="F533" s="26">
        <v>33685.105108048054</v>
      </c>
      <c r="G533" s="26">
        <v>15950.776238324384</v>
      </c>
      <c r="H533" s="26">
        <v>5814.2147875072424</v>
      </c>
      <c r="I533" s="26">
        <v>17012.845227857226</v>
      </c>
      <c r="J533" s="26">
        <v>92.379572999999993</v>
      </c>
      <c r="K533" s="26">
        <v>14432.665002083928</v>
      </c>
      <c r="L533" s="26">
        <v>4273.373130866732</v>
      </c>
      <c r="M533" s="26">
        <v>27606.44518286625</v>
      </c>
      <c r="N533" s="26">
        <v>15568.849448242201</v>
      </c>
      <c r="O533" s="26">
        <v>28981.392273462003</v>
      </c>
      <c r="P533" s="26">
        <v>4269.6033178710959</v>
      </c>
      <c r="Q533" s="26">
        <v>35.482361434944693</v>
      </c>
      <c r="R533" s="26">
        <v>4266.8170202636738</v>
      </c>
      <c r="S533" s="26">
        <v>32286.322812371211</v>
      </c>
      <c r="T533" s="26">
        <v>11517.401945533806</v>
      </c>
      <c r="U533" s="26">
        <v>6844.9645860173741</v>
      </c>
      <c r="V533" s="26">
        <v>44903.99701528532</v>
      </c>
      <c r="W533" s="26">
        <v>2255.9041381836</v>
      </c>
      <c r="X533" s="26">
        <v>7632.2042556724937</v>
      </c>
      <c r="Y533" s="26">
        <v>19379.758502383505</v>
      </c>
      <c r="Z533" s="26">
        <v>179.29271804809568</v>
      </c>
      <c r="AA533" s="26">
        <v>14074.536471720203</v>
      </c>
      <c r="AB533" s="26">
        <v>11449.45144259984</v>
      </c>
      <c r="AC533" s="26">
        <v>19187.496141820251</v>
      </c>
      <c r="AD533" s="26">
        <v>25623.645397402855</v>
      </c>
      <c r="AE533" s="26">
        <v>4156.9751315715512</v>
      </c>
      <c r="AF533" s="26">
        <v>18.746276005547852</v>
      </c>
      <c r="AG533" s="26">
        <v>15096.0223644375</v>
      </c>
      <c r="AH533" s="26">
        <v>28130.188267593745</v>
      </c>
      <c r="AI533" s="26">
        <v>0</v>
      </c>
      <c r="AJ533" s="26">
        <v>490.30460662669941</v>
      </c>
      <c r="AK533" s="26">
        <v>2495.984102737993</v>
      </c>
      <c r="AL533" s="26">
        <v>13315.08349279689</v>
      </c>
      <c r="AM533" s="26">
        <v>9777.9771662879593</v>
      </c>
      <c r="AN533" s="26">
        <v>6306.9629562031196</v>
      </c>
      <c r="AO533" s="26">
        <v>30481.99436366016</v>
      </c>
      <c r="AP533" s="26">
        <v>584.60281400000008</v>
      </c>
      <c r="AQ533" s="26">
        <v>31766.581103302051</v>
      </c>
      <c r="AR533" s="26">
        <v>33392.984373941108</v>
      </c>
      <c r="AS533" s="26">
        <v>33330.234911352112</v>
      </c>
      <c r="AT533" s="26">
        <v>18790.458346400665</v>
      </c>
      <c r="AU533" s="26">
        <v>31704.209145799225</v>
      </c>
      <c r="AV533" s="26">
        <v>12306.739076624999</v>
      </c>
      <c r="AW533" s="26">
        <v>13309.921489508793</v>
      </c>
      <c r="AX533" s="26">
        <v>28566.484887695326</v>
      </c>
      <c r="AY533" s="26">
        <v>27601.168978340549</v>
      </c>
    </row>
    <row r="534" spans="1:51" x14ac:dyDescent="0.25">
      <c r="A534" s="24">
        <v>44674</v>
      </c>
      <c r="B534" s="25">
        <v>4</v>
      </c>
      <c r="C534" s="26">
        <v>21143.810812187498</v>
      </c>
      <c r="D534" s="26">
        <v>24459.934160529669</v>
      </c>
      <c r="E534" s="26">
        <v>10823.308861400477</v>
      </c>
      <c r="F534" s="26">
        <v>31862.130501782423</v>
      </c>
      <c r="G534" s="26">
        <v>14283.470111183726</v>
      </c>
      <c r="H534" s="26">
        <v>5293.5204320385064</v>
      </c>
      <c r="I534" s="26">
        <v>16335.99147584713</v>
      </c>
      <c r="J534" s="26">
        <v>82.599178999999992</v>
      </c>
      <c r="K534" s="26">
        <v>13619.030866341718</v>
      </c>
      <c r="L534" s="26">
        <v>5271.298450062025</v>
      </c>
      <c r="M534" s="26">
        <v>26120.140118048392</v>
      </c>
      <c r="N534" s="26">
        <v>14861.546018066425</v>
      </c>
      <c r="O534" s="26">
        <v>27687.773968097961</v>
      </c>
      <c r="P534" s="26">
        <v>3931.4462207031202</v>
      </c>
      <c r="Q534" s="26">
        <v>34.719042845542567</v>
      </c>
      <c r="R534" s="26">
        <v>3974.2075378417967</v>
      </c>
      <c r="S534" s="26">
        <v>30572.73867183215</v>
      </c>
      <c r="T534" s="26">
        <v>10944.869052510388</v>
      </c>
      <c r="U534" s="26">
        <v>6501.4640943376735</v>
      </c>
      <c r="V534" s="26">
        <v>43754.552603269694</v>
      </c>
      <c r="W534" s="26">
        <v>2050.422858886719</v>
      </c>
      <c r="X534" s="26">
        <v>6814.1443342272123</v>
      </c>
      <c r="Y534" s="26">
        <v>18779.517648390356</v>
      </c>
      <c r="Z534" s="26">
        <v>214.40056304931639</v>
      </c>
      <c r="AA534" s="26">
        <v>12185.998791118645</v>
      </c>
      <c r="AB534" s="26">
        <v>11202.769064670139</v>
      </c>
      <c r="AC534" s="26">
        <v>18238.454928406194</v>
      </c>
      <c r="AD534" s="26">
        <v>23830.800277377712</v>
      </c>
      <c r="AE534" s="26">
        <v>4476.7568191731207</v>
      </c>
      <c r="AF534" s="26">
        <v>18.746276005547852</v>
      </c>
      <c r="AG534" s="26">
        <v>14009.11738934375</v>
      </c>
      <c r="AH534" s="26">
        <v>26375.282746343746</v>
      </c>
      <c r="AI534" s="26">
        <v>0</v>
      </c>
      <c r="AJ534" s="26">
        <v>491.27254056327649</v>
      </c>
      <c r="AK534" s="26">
        <v>2453.5197423864292</v>
      </c>
      <c r="AL534" s="26">
        <v>12177.67284984377</v>
      </c>
      <c r="AM534" s="26">
        <v>8901.8810928084604</v>
      </c>
      <c r="AN534" s="26">
        <v>6237.876461546879</v>
      </c>
      <c r="AO534" s="26">
        <v>28349.981814023442</v>
      </c>
      <c r="AP534" s="26">
        <v>590.06039399999997</v>
      </c>
      <c r="AQ534" s="26">
        <v>30591.297928184857</v>
      </c>
      <c r="AR534" s="26">
        <v>31554.37971569111</v>
      </c>
      <c r="AS534" s="26">
        <v>30670.633627477589</v>
      </c>
      <c r="AT534" s="26">
        <v>18703.658740838138</v>
      </c>
      <c r="AU534" s="26">
        <v>30158.808403166404</v>
      </c>
      <c r="AV534" s="26">
        <v>11163.967029968757</v>
      </c>
      <c r="AW534" s="26">
        <v>10649.851742345723</v>
      </c>
      <c r="AX534" s="26">
        <v>26205.16477416996</v>
      </c>
      <c r="AY534" s="26">
        <v>26661.158984627265</v>
      </c>
    </row>
    <row r="535" spans="1:51" x14ac:dyDescent="0.25">
      <c r="A535" s="24">
        <v>44674</v>
      </c>
      <c r="B535" s="25">
        <v>5</v>
      </c>
      <c r="C535" s="26">
        <v>20637.254123772404</v>
      </c>
      <c r="D535" s="26">
        <v>23423.185668560916</v>
      </c>
      <c r="E535" s="26">
        <v>10550.427191478591</v>
      </c>
      <c r="F535" s="26">
        <v>31121.078449501179</v>
      </c>
      <c r="G535" s="26">
        <v>13681.549043480642</v>
      </c>
      <c r="H535" s="26">
        <v>5110.3681957103736</v>
      </c>
      <c r="I535" s="26">
        <v>15983.367741791073</v>
      </c>
      <c r="J535" s="26">
        <v>79.374617000000001</v>
      </c>
      <c r="K535" s="26">
        <v>13094.427936654225</v>
      </c>
      <c r="L535" s="26">
        <v>5090.0968365542303</v>
      </c>
      <c r="M535" s="26">
        <v>25654.627636473477</v>
      </c>
      <c r="N535" s="26">
        <v>14862.949956054701</v>
      </c>
      <c r="O535" s="26">
        <v>27082.589249722743</v>
      </c>
      <c r="P535" s="26">
        <v>3896.1945263671905</v>
      </c>
      <c r="Q535" s="26">
        <v>34.005508243666284</v>
      </c>
      <c r="R535" s="26">
        <v>3872.7641918945319</v>
      </c>
      <c r="S535" s="26">
        <v>28807.444716332153</v>
      </c>
      <c r="T535" s="26">
        <v>10904.725813315057</v>
      </c>
      <c r="U535" s="26">
        <v>6368.4525520408133</v>
      </c>
      <c r="V535" s="26">
        <v>40920.00416684783</v>
      </c>
      <c r="W535" s="26">
        <v>2059.9972558593754</v>
      </c>
      <c r="X535" s="26">
        <v>8171.7001503717001</v>
      </c>
      <c r="Y535" s="26">
        <v>18665.851964714835</v>
      </c>
      <c r="Z535" s="26">
        <v>224.13278671264652</v>
      </c>
      <c r="AA535" s="26">
        <v>12261.237340063977</v>
      </c>
      <c r="AB535" s="26">
        <v>11128.311340060771</v>
      </c>
      <c r="AC535" s="26">
        <v>17731.668433214789</v>
      </c>
      <c r="AD535" s="26">
        <v>23028.159753945107</v>
      </c>
      <c r="AE535" s="26">
        <v>3988.7799551574699</v>
      </c>
      <c r="AF535" s="26">
        <v>18.746276005547852</v>
      </c>
      <c r="AG535" s="26">
        <v>13400.715377531251</v>
      </c>
      <c r="AH535" s="26">
        <v>25439.195501562499</v>
      </c>
      <c r="AI535" s="26">
        <v>0</v>
      </c>
      <c r="AJ535" s="26">
        <v>491.93495079856467</v>
      </c>
      <c r="AK535" s="26">
        <v>2359.2293029333041</v>
      </c>
      <c r="AL535" s="26">
        <v>11416.071233257819</v>
      </c>
      <c r="AM535" s="26">
        <v>8056.7995284956887</v>
      </c>
      <c r="AN535" s="26">
        <v>6628.4230410625005</v>
      </c>
      <c r="AO535" s="26">
        <v>26950.462105976574</v>
      </c>
      <c r="AP535" s="26">
        <v>584.65643299999999</v>
      </c>
      <c r="AQ535" s="26">
        <v>29795.235697309876</v>
      </c>
      <c r="AR535" s="26">
        <v>30644.075769816096</v>
      </c>
      <c r="AS535" s="26">
        <v>29213.621822515433</v>
      </c>
      <c r="AT535" s="26">
        <v>18298.360973213123</v>
      </c>
      <c r="AU535" s="26">
        <v>29232.549420025774</v>
      </c>
      <c r="AV535" s="26">
        <v>12007.574947093737</v>
      </c>
      <c r="AW535" s="26">
        <v>8297.1434997134402</v>
      </c>
      <c r="AX535" s="26">
        <v>25015.16806640627</v>
      </c>
      <c r="AY535" s="26">
        <v>26568.45160790173</v>
      </c>
    </row>
    <row r="536" spans="1:51" x14ac:dyDescent="0.25">
      <c r="A536" s="24">
        <v>44674</v>
      </c>
      <c r="B536" s="25">
        <v>6</v>
      </c>
      <c r="C536" s="26">
        <v>20228.962168986509</v>
      </c>
      <c r="D536" s="26">
        <v>23529.140217123429</v>
      </c>
      <c r="E536" s="26">
        <v>10229.10539460359</v>
      </c>
      <c r="F536" s="26">
        <v>33232.292404485554</v>
      </c>
      <c r="G536" s="26">
        <v>13599.014491574362</v>
      </c>
      <c r="H536" s="26">
        <v>5549.0321556713116</v>
      </c>
      <c r="I536" s="26">
        <v>16175.973511039478</v>
      </c>
      <c r="J536" s="26">
        <v>81.743844999999993</v>
      </c>
      <c r="K536" s="26">
        <v>12860.507458138616</v>
      </c>
      <c r="L536" s="26">
        <v>5308.7952647964203</v>
      </c>
      <c r="M536" s="26">
        <v>24811.897233434331</v>
      </c>
      <c r="N536" s="26">
        <v>14598.55098632814</v>
      </c>
      <c r="O536" s="26">
        <v>27057.841628076498</v>
      </c>
      <c r="P536" s="26">
        <v>4204.2050878906293</v>
      </c>
      <c r="Q536" s="26">
        <v>34.327704119449209</v>
      </c>
      <c r="R536" s="26">
        <v>3791.7932971191412</v>
      </c>
      <c r="S536" s="26">
        <v>28397.853786863401</v>
      </c>
      <c r="T536" s="26">
        <v>10859.242554151018</v>
      </c>
      <c r="U536" s="26">
        <v>6448.6720463064339</v>
      </c>
      <c r="V536" s="26">
        <v>40573.924037300931</v>
      </c>
      <c r="W536" s="26">
        <v>1843.599792480469</v>
      </c>
      <c r="X536" s="26">
        <v>6781.2782572154538</v>
      </c>
      <c r="Y536" s="26">
        <v>18752.875878791812</v>
      </c>
      <c r="Z536" s="26">
        <v>237.65202423095698</v>
      </c>
      <c r="AA536" s="26">
        <v>11378.823691181156</v>
      </c>
      <c r="AB536" s="26">
        <v>11149.63558810766</v>
      </c>
      <c r="AC536" s="26">
        <v>17495.772450679626</v>
      </c>
      <c r="AD536" s="26">
        <v>22904.573093691179</v>
      </c>
      <c r="AE536" s="26">
        <v>4236.7933663840431</v>
      </c>
      <c r="AF536" s="26">
        <v>18.746276005547852</v>
      </c>
      <c r="AG536" s="26">
        <v>13295.452698874999</v>
      </c>
      <c r="AH536" s="26">
        <v>24608.87827559375</v>
      </c>
      <c r="AI536" s="26">
        <v>0</v>
      </c>
      <c r="AJ536" s="26">
        <v>474.37088962835594</v>
      </c>
      <c r="AK536" s="26">
        <v>2333.6207506872106</v>
      </c>
      <c r="AL536" s="26">
        <v>11451.289331460961</v>
      </c>
      <c r="AM536" s="26">
        <v>8341.2793216587925</v>
      </c>
      <c r="AN536" s="26">
        <v>6005.4334152500196</v>
      </c>
      <c r="AO536" s="26">
        <v>25869.702750203141</v>
      </c>
      <c r="AP536" s="26">
        <v>563.79939300000001</v>
      </c>
      <c r="AQ536" s="26">
        <v>29813.060121880197</v>
      </c>
      <c r="AR536" s="26">
        <v>30395.380687292669</v>
      </c>
      <c r="AS536" s="26">
        <v>28996.09391022296</v>
      </c>
      <c r="AT536" s="26">
        <v>18374.10927074439</v>
      </c>
      <c r="AU536" s="26">
        <v>28929.1404459164</v>
      </c>
      <c r="AV536" s="26">
        <v>13313.619600124988</v>
      </c>
      <c r="AW536" s="26">
        <v>7401.8772493820388</v>
      </c>
      <c r="AX536" s="26">
        <v>24644.833572998057</v>
      </c>
      <c r="AY536" s="26">
        <v>27061.329325141654</v>
      </c>
    </row>
    <row r="537" spans="1:51" x14ac:dyDescent="0.25">
      <c r="A537" s="24">
        <v>44674</v>
      </c>
      <c r="B537" s="25">
        <v>7</v>
      </c>
      <c r="C537" s="26">
        <v>21238.323318733219</v>
      </c>
      <c r="D537" s="26">
        <v>24120.256901498426</v>
      </c>
      <c r="E537" s="26">
        <v>10268.804779369229</v>
      </c>
      <c r="F537" s="26">
        <v>35695.253148688673</v>
      </c>
      <c r="G537" s="26">
        <v>13978.920846496274</v>
      </c>
      <c r="H537" s="26">
        <v>5491.2602123119214</v>
      </c>
      <c r="I537" s="26">
        <v>16742.239005116004</v>
      </c>
      <c r="J537" s="26">
        <v>87.360849999999999</v>
      </c>
      <c r="K537" s="26">
        <v>13302.916784310466</v>
      </c>
      <c r="L537" s="26">
        <v>4995.3977906714099</v>
      </c>
      <c r="M537" s="26">
        <v>23779.933679745169</v>
      </c>
      <c r="N537" s="26">
        <v>14990.967309570331</v>
      </c>
      <c r="O537" s="26">
        <v>28411.912203397525</v>
      </c>
      <c r="P537" s="26">
        <v>4518.3388378906257</v>
      </c>
      <c r="Q537" s="26">
        <v>34.012646946656716</v>
      </c>
      <c r="R537" s="26">
        <v>3870.5786352539067</v>
      </c>
      <c r="S537" s="26">
        <v>29306.003475004021</v>
      </c>
      <c r="T537" s="26">
        <v>11422.936449822901</v>
      </c>
      <c r="U537" s="26">
        <v>6557.5478726579831</v>
      </c>
      <c r="V537" s="26">
        <v>42319.86535845718</v>
      </c>
      <c r="W537" s="26">
        <v>2000.2937524414076</v>
      </c>
      <c r="X537" s="26">
        <v>5685.751110475212</v>
      </c>
      <c r="Y537" s="26">
        <v>18861.590780931452</v>
      </c>
      <c r="Z537" s="26">
        <v>251.68659194946284</v>
      </c>
      <c r="AA537" s="26">
        <v>12176.300840657723</v>
      </c>
      <c r="AB537" s="26">
        <v>11527.414240451391</v>
      </c>
      <c r="AC537" s="26">
        <v>18057.389509203073</v>
      </c>
      <c r="AD537" s="26">
        <v>23766.134171017853</v>
      </c>
      <c r="AE537" s="26">
        <v>3716.7839022824878</v>
      </c>
      <c r="AF537" s="26">
        <v>18.746276005547852</v>
      </c>
      <c r="AG537" s="26">
        <v>13698.871287000002</v>
      </c>
      <c r="AH537" s="26">
        <v>24722.148416406242</v>
      </c>
      <c r="AI537" s="26">
        <v>0</v>
      </c>
      <c r="AJ537" s="26">
        <v>427.37196626467471</v>
      </c>
      <c r="AK537" s="26">
        <v>2499.2714953161171</v>
      </c>
      <c r="AL537" s="26">
        <v>11921.218143593762</v>
      </c>
      <c r="AM537" s="26">
        <v>8628.9146462274002</v>
      </c>
      <c r="AN537" s="26">
        <v>6266.9395576875204</v>
      </c>
      <c r="AO537" s="26">
        <v>26152.594609457043</v>
      </c>
      <c r="AP537" s="26">
        <v>578.55099400000006</v>
      </c>
      <c r="AQ537" s="26">
        <v>30742.301474512995</v>
      </c>
      <c r="AR537" s="26">
        <v>31089.612860206715</v>
      </c>
      <c r="AS537" s="26">
        <v>30310.258934637022</v>
      </c>
      <c r="AT537" s="26">
        <v>18095.234775650621</v>
      </c>
      <c r="AU537" s="26">
        <v>29643.395394932035</v>
      </c>
      <c r="AV537" s="26">
        <v>14462.981707187504</v>
      </c>
      <c r="AW537" s="26">
        <v>6565.577034794982</v>
      </c>
      <c r="AX537" s="26">
        <v>25375.807591552741</v>
      </c>
      <c r="AY537" s="26">
        <v>27835.666287771401</v>
      </c>
    </row>
    <row r="538" spans="1:51" x14ac:dyDescent="0.25">
      <c r="A538" s="24">
        <v>44674</v>
      </c>
      <c r="B538" s="25">
        <v>8</v>
      </c>
      <c r="C538" s="26">
        <v>22248.6711006593</v>
      </c>
      <c r="D538" s="26">
        <v>23739.724445060929</v>
      </c>
      <c r="E538" s="26">
        <v>10813.176693431727</v>
      </c>
      <c r="F538" s="26">
        <v>38628.939376751165</v>
      </c>
      <c r="G538" s="26">
        <v>14793.969790923635</v>
      </c>
      <c r="H538" s="26">
        <v>4910.3246703197547</v>
      </c>
      <c r="I538" s="26">
        <v>18335.920415838838</v>
      </c>
      <c r="J538" s="26">
        <v>95.305996000000007</v>
      </c>
      <c r="K538" s="26">
        <v>14409.810539193308</v>
      </c>
      <c r="L538" s="26">
        <v>5621.4565137026639</v>
      </c>
      <c r="M538" s="26">
        <v>22701.406146077428</v>
      </c>
      <c r="N538" s="26">
        <v>14951.020551757831</v>
      </c>
      <c r="O538" s="26">
        <v>29927.438587689667</v>
      </c>
      <c r="P538" s="26">
        <v>4570.1850550159479</v>
      </c>
      <c r="Q538" s="26">
        <v>35.043293031385382</v>
      </c>
      <c r="R538" s="26">
        <v>3778.931036376955</v>
      </c>
      <c r="S538" s="26">
        <v>29343.022060550902</v>
      </c>
      <c r="T538" s="26">
        <v>10980.566345776007</v>
      </c>
      <c r="U538" s="26">
        <v>6283.3209277908036</v>
      </c>
      <c r="V538" s="26">
        <v>43857.634621847814</v>
      </c>
      <c r="W538" s="26">
        <v>2050.4776660156253</v>
      </c>
      <c r="X538" s="26">
        <v>6713.7351209056833</v>
      </c>
      <c r="Y538" s="26">
        <v>19188.260879582282</v>
      </c>
      <c r="Z538" s="26">
        <v>234.62188201904289</v>
      </c>
      <c r="AA538" s="26">
        <v>12439.711554110841</v>
      </c>
      <c r="AB538" s="26">
        <v>12323.279767795155</v>
      </c>
      <c r="AC538" s="26">
        <v>18506.292491527274</v>
      </c>
      <c r="AD538" s="26">
        <v>23713.927265185812</v>
      </c>
      <c r="AE538" s="26">
        <v>3782.4736738996817</v>
      </c>
      <c r="AF538" s="26">
        <v>18.746276005547852</v>
      </c>
      <c r="AG538" s="26">
        <v>14550.998929156249</v>
      </c>
      <c r="AH538" s="26">
        <v>24404.741727156244</v>
      </c>
      <c r="AI538" s="26">
        <v>75.299799391807909</v>
      </c>
      <c r="AJ538" s="26">
        <v>406.18590817003388</v>
      </c>
      <c r="AK538" s="26">
        <v>2842.2991179161281</v>
      </c>
      <c r="AL538" s="26">
        <v>12013.670482765641</v>
      </c>
      <c r="AM538" s="26">
        <v>8472.0356021317039</v>
      </c>
      <c r="AN538" s="26">
        <v>6382.1981605312603</v>
      </c>
      <c r="AO538" s="26">
        <v>26609.71333006641</v>
      </c>
      <c r="AP538" s="26">
        <v>553.14060759099993</v>
      </c>
      <c r="AQ538" s="26">
        <v>32643.962560509084</v>
      </c>
      <c r="AR538" s="26">
        <v>31665.088402566096</v>
      </c>
      <c r="AS538" s="26">
        <v>31162.76490707964</v>
      </c>
      <c r="AT538" s="26">
        <v>18107.541822244391</v>
      </c>
      <c r="AU538" s="26">
        <v>31273.123055291406</v>
      </c>
      <c r="AV538" s="26">
        <v>14355.102912484383</v>
      </c>
      <c r="AW538" s="26">
        <v>5340.4797577324489</v>
      </c>
      <c r="AX538" s="26">
        <v>24854.931508789068</v>
      </c>
      <c r="AY538" s="26">
        <v>29652.063215531896</v>
      </c>
    </row>
    <row r="539" spans="1:51" x14ac:dyDescent="0.25">
      <c r="A539" s="24">
        <v>44674</v>
      </c>
      <c r="B539" s="25">
        <v>9</v>
      </c>
      <c r="C539" s="26">
        <v>25573.86194096263</v>
      </c>
      <c r="D539" s="26">
        <v>26689.82026221717</v>
      </c>
      <c r="E539" s="26">
        <v>12063.94662995516</v>
      </c>
      <c r="F539" s="26">
        <v>44248.664484282403</v>
      </c>
      <c r="G539" s="26">
        <v>18604.731452001732</v>
      </c>
      <c r="H539" s="26">
        <v>5482.4975707103695</v>
      </c>
      <c r="I539" s="26">
        <v>22379.123081164289</v>
      </c>
      <c r="J539" s="26">
        <v>119.826826</v>
      </c>
      <c r="K539" s="26">
        <v>16733.399367318296</v>
      </c>
      <c r="L539" s="26">
        <v>6001.0343543745439</v>
      </c>
      <c r="M539" s="26">
        <v>26170.483360250961</v>
      </c>
      <c r="N539" s="26">
        <v>16582.535258789081</v>
      </c>
      <c r="O539" s="26">
        <v>34965.142841883971</v>
      </c>
      <c r="P539" s="26">
        <v>3448.867978953097</v>
      </c>
      <c r="Q539" s="26">
        <v>36.424881630810425</v>
      </c>
      <c r="R539" s="26">
        <v>4176.5977514648457</v>
      </c>
      <c r="S539" s="26">
        <v>34637.273121379032</v>
      </c>
      <c r="T539" s="26">
        <v>12286.326656541627</v>
      </c>
      <c r="U539" s="26">
        <v>6967.8302825095634</v>
      </c>
      <c r="V539" s="26">
        <v>48260.220788941559</v>
      </c>
      <c r="W539" s="26">
        <v>2564.45396972656</v>
      </c>
      <c r="X539" s="26">
        <v>9135.6616509355554</v>
      </c>
      <c r="Y539" s="26">
        <v>21067.635487943797</v>
      </c>
      <c r="Z539" s="26">
        <v>233.57056777954091</v>
      </c>
      <c r="AA539" s="26">
        <v>15930.611323071771</v>
      </c>
      <c r="AB539" s="26">
        <v>14042.129435763911</v>
      </c>
      <c r="AC539" s="26">
        <v>20318.289325917918</v>
      </c>
      <c r="AD539" s="26">
        <v>27033.836422385528</v>
      </c>
      <c r="AE539" s="26">
        <v>4080.3600887981079</v>
      </c>
      <c r="AF539" s="26">
        <v>18.746276005547852</v>
      </c>
      <c r="AG539" s="26">
        <v>16552.574983281251</v>
      </c>
      <c r="AH539" s="26">
        <v>27911.059751499997</v>
      </c>
      <c r="AI539" s="26">
        <v>832.27348174259419</v>
      </c>
      <c r="AJ539" s="26">
        <v>473.86360789532836</v>
      </c>
      <c r="AK539" s="26">
        <v>4178.8812930843033</v>
      </c>
      <c r="AL539" s="26">
        <v>13065.784043312509</v>
      </c>
      <c r="AM539" s="26">
        <v>9533.4958471883729</v>
      </c>
      <c r="AN539" s="26">
        <v>7033.2942127656406</v>
      </c>
      <c r="AO539" s="26">
        <v>29693.193090101566</v>
      </c>
      <c r="AP539" s="26">
        <v>620.16865990000008</v>
      </c>
      <c r="AQ539" s="26">
        <v>37288.563402923159</v>
      </c>
      <c r="AR539" s="26">
        <v>35847.343914558289</v>
      </c>
      <c r="AS539" s="26">
        <v>35246.799085393868</v>
      </c>
      <c r="AT539" s="26">
        <v>20227.200918931914</v>
      </c>
      <c r="AU539" s="26">
        <v>36182.759189424214</v>
      </c>
      <c r="AV539" s="26">
        <v>16718.101558031256</v>
      </c>
      <c r="AW539" s="26">
        <v>4875.6301425478578</v>
      </c>
      <c r="AX539" s="26">
        <v>28266.025100097675</v>
      </c>
      <c r="AY539" s="26">
        <v>33938.187021369202</v>
      </c>
    </row>
    <row r="540" spans="1:51" x14ac:dyDescent="0.25">
      <c r="A540" s="24">
        <v>44674</v>
      </c>
      <c r="B540" s="25">
        <v>10</v>
      </c>
      <c r="C540" s="26">
        <v>29180.983596122798</v>
      </c>
      <c r="D540" s="26">
        <v>29732.959021560924</v>
      </c>
      <c r="E540" s="26">
        <v>13770.087630931732</v>
      </c>
      <c r="F540" s="26">
        <v>50004.88408759491</v>
      </c>
      <c r="G540" s="26">
        <v>21047.918212539829</v>
      </c>
      <c r="H540" s="26">
        <v>7408.0569212963183</v>
      </c>
      <c r="I540" s="26">
        <v>26624.212228515607</v>
      </c>
      <c r="J540" s="26">
        <v>132.248447</v>
      </c>
      <c r="K540" s="26">
        <v>19131.115451302678</v>
      </c>
      <c r="L540" s="26">
        <v>6490.6856883354831</v>
      </c>
      <c r="M540" s="26">
        <v>28168.415801155297</v>
      </c>
      <c r="N540" s="26">
        <v>18369.689541015639</v>
      </c>
      <c r="O540" s="26">
        <v>40778.416930813299</v>
      </c>
      <c r="P540" s="26">
        <v>2752.3351946890298</v>
      </c>
      <c r="Q540" s="26">
        <v>36.465117333941627</v>
      </c>
      <c r="R540" s="26">
        <v>4842.7651574707033</v>
      </c>
      <c r="S540" s="26">
        <v>41052.168892066526</v>
      </c>
      <c r="T540" s="26">
        <v>14251.468832400999</v>
      </c>
      <c r="U540" s="26">
        <v>7746.7826702751936</v>
      </c>
      <c r="V540" s="26">
        <v>55382.38227058218</v>
      </c>
      <c r="W540" s="26">
        <v>3081.5121630859398</v>
      </c>
      <c r="X540" s="26">
        <v>10256.496673420959</v>
      </c>
      <c r="Y540" s="26">
        <v>21506.324263011196</v>
      </c>
      <c r="Z540" s="26">
        <v>214.16902938842767</v>
      </c>
      <c r="AA540" s="26">
        <v>19293.313993626449</v>
      </c>
      <c r="AB540" s="26">
        <v>15799.198146701412</v>
      </c>
      <c r="AC540" s="26">
        <v>22893.141163781191</v>
      </c>
      <c r="AD540" s="26">
        <v>31165.866722570579</v>
      </c>
      <c r="AE540" s="26">
        <v>4702.2283993215606</v>
      </c>
      <c r="AF540" s="26">
        <v>18.746276005547852</v>
      </c>
      <c r="AG540" s="26">
        <v>19295.168685125002</v>
      </c>
      <c r="AH540" s="26">
        <v>33059.655022781248</v>
      </c>
      <c r="AI540" s="26">
        <v>1518.0952499854195</v>
      </c>
      <c r="AJ540" s="26">
        <v>555.98804683097455</v>
      </c>
      <c r="AK540" s="26">
        <v>5282.3056653706808</v>
      </c>
      <c r="AL540" s="26">
        <v>15099.984167140639</v>
      </c>
      <c r="AM540" s="26">
        <v>12096.563880815189</v>
      </c>
      <c r="AN540" s="26">
        <v>7498.4742184687502</v>
      </c>
      <c r="AO540" s="26">
        <v>34690.558508519527</v>
      </c>
      <c r="AP540" s="26">
        <v>665.30941800000005</v>
      </c>
      <c r="AQ540" s="26">
        <v>42675.675512845024</v>
      </c>
      <c r="AR540" s="26">
        <v>41635.308819120786</v>
      </c>
      <c r="AS540" s="26">
        <v>40783.564597021061</v>
      </c>
      <c r="AT540" s="26">
        <v>21637.243122838168</v>
      </c>
      <c r="AU540" s="26">
        <v>41124.332464830455</v>
      </c>
      <c r="AV540" s="26">
        <v>18469.433286187497</v>
      </c>
      <c r="AW540" s="26">
        <v>4237.8980946738338</v>
      </c>
      <c r="AX540" s="26">
        <v>33050.428225097676</v>
      </c>
      <c r="AY540" s="26">
        <v>38026.315336761705</v>
      </c>
    </row>
    <row r="541" spans="1:51" x14ac:dyDescent="0.25">
      <c r="A541" s="24">
        <v>44674</v>
      </c>
      <c r="B541" s="25">
        <v>11</v>
      </c>
      <c r="C541" s="26">
        <v>31085.324093595696</v>
      </c>
      <c r="D541" s="26">
        <v>34033.201150998415</v>
      </c>
      <c r="E541" s="26">
        <v>14671.052523509861</v>
      </c>
      <c r="F541" s="26">
        <v>54395.116592501152</v>
      </c>
      <c r="G541" s="26">
        <v>20958.370467832327</v>
      </c>
      <c r="H541" s="26">
        <v>8086.964865632237</v>
      </c>
      <c r="I541" s="26">
        <v>29464.103977054121</v>
      </c>
      <c r="J541" s="26">
        <v>144.16466500000001</v>
      </c>
      <c r="K541" s="26">
        <v>20758.622306771427</v>
      </c>
      <c r="L541" s="26">
        <v>6665.8851735854669</v>
      </c>
      <c r="M541" s="26">
        <v>30737.874174929129</v>
      </c>
      <c r="N541" s="26">
        <v>19868.026162109389</v>
      </c>
      <c r="O541" s="26">
        <v>45472.672438597612</v>
      </c>
      <c r="P541" s="26">
        <v>3089.6335181043005</v>
      </c>
      <c r="Q541" s="26">
        <v>37.949755176109235</v>
      </c>
      <c r="R541" s="26">
        <v>5338.8722094726581</v>
      </c>
      <c r="S541" s="26">
        <v>44944.863017066542</v>
      </c>
      <c r="T541" s="26">
        <v>15632.709690736938</v>
      </c>
      <c r="U541" s="26">
        <v>8433.466728798614</v>
      </c>
      <c r="V541" s="26">
        <v>59997.528294769669</v>
      </c>
      <c r="W541" s="26">
        <v>3336.1652490234301</v>
      </c>
      <c r="X541" s="26">
        <v>11364.338457708322</v>
      </c>
      <c r="Y541" s="26">
        <v>21328.117157762277</v>
      </c>
      <c r="Z541" s="26">
        <v>197.67712127685547</v>
      </c>
      <c r="AA541" s="26">
        <v>22082.778213517082</v>
      </c>
      <c r="AB541" s="26">
        <v>16842.839445529549</v>
      </c>
      <c r="AC541" s="26">
        <v>25402.035007921804</v>
      </c>
      <c r="AD541" s="26">
        <v>34181.437638862088</v>
      </c>
      <c r="AE541" s="26">
        <v>5254.842596179129</v>
      </c>
      <c r="AF541" s="26">
        <v>18.746276005547852</v>
      </c>
      <c r="AG541" s="26">
        <v>20954.2077130625</v>
      </c>
      <c r="AH541" s="26">
        <v>36731.88554825</v>
      </c>
      <c r="AI541" s="26">
        <v>1960.555941605918</v>
      </c>
      <c r="AJ541" s="26">
        <v>607.82802062306075</v>
      </c>
      <c r="AK541" s="26">
        <v>5655.714305658953</v>
      </c>
      <c r="AL541" s="26">
        <v>17002.038506875022</v>
      </c>
      <c r="AM541" s="26">
        <v>13627.025025016719</v>
      </c>
      <c r="AN541" s="26">
        <v>8070.8856736562611</v>
      </c>
      <c r="AO541" s="26">
        <v>37943.381826960933</v>
      </c>
      <c r="AP541" s="26">
        <v>666.42521669999996</v>
      </c>
      <c r="AQ541" s="26">
        <v>46894.793976470013</v>
      </c>
      <c r="AR541" s="26">
        <v>45777.745338870802</v>
      </c>
      <c r="AS541" s="26">
        <v>45079.47754211993</v>
      </c>
      <c r="AT541" s="26">
        <v>22159.49374958816</v>
      </c>
      <c r="AU541" s="26">
        <v>44294.889497002325</v>
      </c>
      <c r="AV541" s="26">
        <v>19820.334739695303</v>
      </c>
      <c r="AW541" s="26">
        <v>6042.6001941494224</v>
      </c>
      <c r="AX541" s="26">
        <v>36367.371757812507</v>
      </c>
      <c r="AY541" s="26">
        <v>41128.203522231212</v>
      </c>
    </row>
    <row r="542" spans="1:51" x14ac:dyDescent="0.25">
      <c r="A542" s="24">
        <v>44674</v>
      </c>
      <c r="B542" s="25">
        <v>12</v>
      </c>
      <c r="C542" s="26">
        <v>32212.203383156742</v>
      </c>
      <c r="D542" s="26">
        <v>35354.068828685922</v>
      </c>
      <c r="E542" s="26">
        <v>15380.264281322337</v>
      </c>
      <c r="F542" s="26">
        <v>56390.364202907411</v>
      </c>
      <c r="G542" s="26">
        <v>21030.614551198156</v>
      </c>
      <c r="H542" s="26">
        <v>6226.656828522875</v>
      </c>
      <c r="I542" s="26">
        <v>29280.605356835804</v>
      </c>
      <c r="J542" s="26">
        <v>141.625676</v>
      </c>
      <c r="K542" s="26">
        <v>21502.344435677667</v>
      </c>
      <c r="L542" s="26">
        <v>6428.3955165307962</v>
      </c>
      <c r="M542" s="26">
        <v>31362.194794825042</v>
      </c>
      <c r="N542" s="26">
        <v>21174.858662109378</v>
      </c>
      <c r="O542" s="26">
        <v>47405.35318445813</v>
      </c>
      <c r="P542" s="26">
        <v>3380.4722644834746</v>
      </c>
      <c r="Q542" s="26">
        <v>38.130862328874237</v>
      </c>
      <c r="R542" s="26">
        <v>5616.69482421875</v>
      </c>
      <c r="S542" s="26">
        <v>46640.775552379026</v>
      </c>
      <c r="T542" s="26">
        <v>16464.023250611957</v>
      </c>
      <c r="U542" s="26">
        <v>8991.3700450173747</v>
      </c>
      <c r="V542" s="26">
        <v>62205.843663675929</v>
      </c>
      <c r="W542" s="26">
        <v>3392.29013183594</v>
      </c>
      <c r="X542" s="26">
        <v>10223.047108230096</v>
      </c>
      <c r="Y542" s="26">
        <v>22093.659071980357</v>
      </c>
      <c r="Z542" s="26">
        <v>190.89995605468758</v>
      </c>
      <c r="AA542" s="26">
        <v>22879.585165024895</v>
      </c>
      <c r="AB542" s="26">
        <v>17209.243566623278</v>
      </c>
      <c r="AC542" s="26">
        <v>26288.659090035089</v>
      </c>
      <c r="AD542" s="26">
        <v>35426.809288364035</v>
      </c>
      <c r="AE542" s="26">
        <v>5468.2992768772065</v>
      </c>
      <c r="AF542" s="26">
        <v>18.746276005547852</v>
      </c>
      <c r="AG542" s="26">
        <v>21806.455896125</v>
      </c>
      <c r="AH542" s="26">
        <v>38492.822740999996</v>
      </c>
      <c r="AI542" s="26">
        <v>2175.3111835635495</v>
      </c>
      <c r="AJ542" s="26">
        <v>692.78649037855371</v>
      </c>
      <c r="AK542" s="26">
        <v>5530.0249513404542</v>
      </c>
      <c r="AL542" s="26">
        <v>18288.284266718772</v>
      </c>
      <c r="AM542" s="26">
        <v>14237.696754560653</v>
      </c>
      <c r="AN542" s="26">
        <v>8513.0469623593799</v>
      </c>
      <c r="AO542" s="26">
        <v>39761.443846292968</v>
      </c>
      <c r="AP542" s="26">
        <v>674.0345008999999</v>
      </c>
      <c r="AQ542" s="26">
        <v>49101.983043594999</v>
      </c>
      <c r="AR542" s="26">
        <v>47205.628390152044</v>
      </c>
      <c r="AS542" s="26">
        <v>47602.692908025696</v>
      </c>
      <c r="AT542" s="26">
        <v>22559.403339744429</v>
      </c>
      <c r="AU542" s="26">
        <v>45849.62180123671</v>
      </c>
      <c r="AV542" s="26">
        <v>20672.590206874993</v>
      </c>
      <c r="AW542" s="26">
        <v>6353.9895999834089</v>
      </c>
      <c r="AX542" s="26">
        <v>37984.231557617211</v>
      </c>
      <c r="AY542" s="26">
        <v>42187.409368509027</v>
      </c>
    </row>
    <row r="543" spans="1:51" x14ac:dyDescent="0.25">
      <c r="A543" s="24">
        <v>44674</v>
      </c>
      <c r="B543" s="25">
        <v>13</v>
      </c>
      <c r="C543" s="26">
        <v>32676.415870104491</v>
      </c>
      <c r="D543" s="26">
        <v>36302.194550404674</v>
      </c>
      <c r="E543" s="26">
        <v>15631.473646556722</v>
      </c>
      <c r="F543" s="26">
        <v>57519.529841407406</v>
      </c>
      <c r="G543" s="26">
        <v>22814.992899076125</v>
      </c>
      <c r="H543" s="26">
        <v>5348.3400658275532</v>
      </c>
      <c r="I543" s="26">
        <v>28045.105038906437</v>
      </c>
      <c r="J543" s="26">
        <v>129.86956599999999</v>
      </c>
      <c r="K543" s="26">
        <v>21776.253185677684</v>
      </c>
      <c r="L543" s="26">
        <v>6163.4483290073476</v>
      </c>
      <c r="M543" s="26">
        <v>26919.053126206491</v>
      </c>
      <c r="N543" s="26">
        <v>24891.807558593748</v>
      </c>
      <c r="O543" s="26">
        <v>48842.50552750349</v>
      </c>
      <c r="P543" s="26">
        <v>3409.4282972535038</v>
      </c>
      <c r="Q543" s="26">
        <v>38.283080929929859</v>
      </c>
      <c r="R543" s="26">
        <v>5842.7863354492283</v>
      </c>
      <c r="S543" s="26">
        <v>48188.605433472781</v>
      </c>
      <c r="T543" s="26">
        <v>16848.636642518199</v>
      </c>
      <c r="U543" s="26">
        <v>9373.6120581423838</v>
      </c>
      <c r="V543" s="26">
        <v>63927.626775457182</v>
      </c>
      <c r="W543" s="26">
        <v>3358.5865625000097</v>
      </c>
      <c r="X543" s="26">
        <v>9921.1981650562047</v>
      </c>
      <c r="Y543" s="26">
        <v>21415.743555197118</v>
      </c>
      <c r="Z543" s="26">
        <v>229.476180267334</v>
      </c>
      <c r="AA543" s="26">
        <v>23379.787467806149</v>
      </c>
      <c r="AB543" s="26">
        <v>17211.118556857673</v>
      </c>
      <c r="AC543" s="26">
        <v>27126.858884777292</v>
      </c>
      <c r="AD543" s="26">
        <v>37030.573509785427</v>
      </c>
      <c r="AE543" s="26">
        <v>5793.625191501249</v>
      </c>
      <c r="AF543" s="26">
        <v>18.746276005547852</v>
      </c>
      <c r="AG543" s="26">
        <v>22352.272074656248</v>
      </c>
      <c r="AH543" s="26">
        <v>40223.283476843746</v>
      </c>
      <c r="AI543" s="26">
        <v>2275.0109351614478</v>
      </c>
      <c r="AJ543" s="26">
        <v>708.51876333707355</v>
      </c>
      <c r="AK543" s="26">
        <v>5464.5864928160663</v>
      </c>
      <c r="AL543" s="26">
        <v>19200.480514546911</v>
      </c>
      <c r="AM543" s="26">
        <v>14899.897198703904</v>
      </c>
      <c r="AN543" s="26">
        <v>8752.191620437512</v>
      </c>
      <c r="AO543" s="26">
        <v>41243.285176734375</v>
      </c>
      <c r="AP543" s="26">
        <v>643.61669940000002</v>
      </c>
      <c r="AQ543" s="26">
        <v>50027.557487430953</v>
      </c>
      <c r="AR543" s="26">
        <v>48271.443861277054</v>
      </c>
      <c r="AS543" s="26">
        <v>49823.993672948782</v>
      </c>
      <c r="AT543" s="26">
        <v>22371.028522900662</v>
      </c>
      <c r="AU543" s="26">
        <v>46969.849549752325</v>
      </c>
      <c r="AV543" s="26">
        <v>21040.761030625003</v>
      </c>
      <c r="AW543" s="26">
        <v>7042.2669827426116</v>
      </c>
      <c r="AX543" s="26">
        <v>39796.553281250024</v>
      </c>
      <c r="AY543" s="26">
        <v>43132.983616086945</v>
      </c>
    </row>
    <row r="544" spans="1:51" x14ac:dyDescent="0.25">
      <c r="A544" s="24">
        <v>44674</v>
      </c>
      <c r="B544" s="25">
        <v>14</v>
      </c>
      <c r="C544" s="26">
        <v>34135.486692547813</v>
      </c>
      <c r="D544" s="26">
        <v>36950.56150602967</v>
      </c>
      <c r="E544" s="26">
        <v>16203.637416087982</v>
      </c>
      <c r="F544" s="26">
        <v>59811.097763126156</v>
      </c>
      <c r="G544" s="26">
        <v>21814.394328285496</v>
      </c>
      <c r="H544" s="26">
        <v>4424.5826195385089</v>
      </c>
      <c r="I544" s="26">
        <v>31506.53111234821</v>
      </c>
      <c r="J544" s="26">
        <v>137.40460200000001</v>
      </c>
      <c r="K544" s="26">
        <v>22152.878097787056</v>
      </c>
      <c r="L544" s="26">
        <v>6944.9053736167161</v>
      </c>
      <c r="M544" s="26">
        <v>27094.225525794012</v>
      </c>
      <c r="N544" s="26">
        <v>25697.979311523439</v>
      </c>
      <c r="O544" s="26">
        <v>49793.62425089717</v>
      </c>
      <c r="P544" s="26">
        <v>3322.4884059605893</v>
      </c>
      <c r="Q544" s="26">
        <v>38.65935732547446</v>
      </c>
      <c r="R544" s="26">
        <v>6213.9083520507893</v>
      </c>
      <c r="S544" s="26">
        <v>50284.558562082144</v>
      </c>
      <c r="T544" s="26">
        <v>17602.140535908828</v>
      </c>
      <c r="U544" s="26">
        <v>9878.4304392673748</v>
      </c>
      <c r="V544" s="26">
        <v>67249.254588769676</v>
      </c>
      <c r="W544" s="26">
        <v>3504.68949218751</v>
      </c>
      <c r="X544" s="26">
        <v>8333.5905862294039</v>
      </c>
      <c r="Y544" s="26">
        <v>21418.97409906923</v>
      </c>
      <c r="Z544" s="26">
        <v>276.5556628417969</v>
      </c>
      <c r="AA544" s="26">
        <v>24138.613397056168</v>
      </c>
      <c r="AB544" s="26">
        <v>17257.999543185782</v>
      </c>
      <c r="AC544" s="26">
        <v>28295.125991535097</v>
      </c>
      <c r="AD544" s="26">
        <v>39471.212307160429</v>
      </c>
      <c r="AE544" s="26">
        <v>6315.4014402142784</v>
      </c>
      <c r="AF544" s="26">
        <v>18.746276005547852</v>
      </c>
      <c r="AG544" s="26">
        <v>23234.203724031249</v>
      </c>
      <c r="AH544" s="26">
        <v>43108.733070312504</v>
      </c>
      <c r="AI544" s="26">
        <v>2303.5753029873281</v>
      </c>
      <c r="AJ544" s="26">
        <v>642.2425540201275</v>
      </c>
      <c r="AK544" s="26">
        <v>5539.8286367965002</v>
      </c>
      <c r="AL544" s="26">
        <v>20512.337667656269</v>
      </c>
      <c r="AM544" s="26">
        <v>15095.918999054073</v>
      </c>
      <c r="AN544" s="26">
        <v>9408.6085497656313</v>
      </c>
      <c r="AO544" s="26">
        <v>43229.478121882814</v>
      </c>
      <c r="AP544" s="26">
        <v>670.70741210000006</v>
      </c>
      <c r="AQ544" s="26">
        <v>50475.44242140749</v>
      </c>
      <c r="AR544" s="26">
        <v>49310.299026605164</v>
      </c>
      <c r="AS544" s="26">
        <v>52567.014611364313</v>
      </c>
      <c r="AT544" s="26">
        <v>22261.705477713171</v>
      </c>
      <c r="AU544" s="26">
        <v>48721.453745627325</v>
      </c>
      <c r="AV544" s="26">
        <v>22376.123760937509</v>
      </c>
      <c r="AW544" s="26">
        <v>8094.9734892879378</v>
      </c>
      <c r="AX544" s="26">
        <v>42485.064792480494</v>
      </c>
      <c r="AY544" s="26">
        <v>43661.460645448598</v>
      </c>
    </row>
    <row r="545" spans="1:51" x14ac:dyDescent="0.25">
      <c r="A545" s="24">
        <v>44674</v>
      </c>
      <c r="B545" s="25">
        <v>15</v>
      </c>
      <c r="C545" s="26">
        <v>33103.474688284441</v>
      </c>
      <c r="D545" s="26">
        <v>37390.368308654673</v>
      </c>
      <c r="E545" s="26">
        <v>16140.570599681734</v>
      </c>
      <c r="F545" s="26">
        <v>57837.739647469905</v>
      </c>
      <c r="G545" s="26">
        <v>21326.912356944176</v>
      </c>
      <c r="H545" s="26">
        <v>3848.8133714916271</v>
      </c>
      <c r="I545" s="26">
        <v>30524.184914281195</v>
      </c>
      <c r="J545" s="26">
        <v>141.67840999999999</v>
      </c>
      <c r="K545" s="26">
        <v>22071.276691537056</v>
      </c>
      <c r="L545" s="26">
        <v>6673.623175210475</v>
      </c>
      <c r="M545" s="26">
        <v>26628.727151310537</v>
      </c>
      <c r="N545" s="26">
        <v>25537.508437500008</v>
      </c>
      <c r="O545" s="26">
        <v>48941.941507656076</v>
      </c>
      <c r="P545" s="26">
        <v>3156.7037175984424</v>
      </c>
      <c r="Q545" s="26">
        <v>38.166272996943384</v>
      </c>
      <c r="R545" s="26">
        <v>6287.2016113281206</v>
      </c>
      <c r="S545" s="26">
        <v>50246.304297754024</v>
      </c>
      <c r="T545" s="26">
        <v>17203.484948971316</v>
      </c>
      <c r="U545" s="26">
        <v>9813.4449814861146</v>
      </c>
      <c r="V545" s="26">
        <v>67979.511649113425</v>
      </c>
      <c r="W545" s="26">
        <v>3475.2934423828201</v>
      </c>
      <c r="X545" s="26">
        <v>10543.78424695749</v>
      </c>
      <c r="Y545" s="26">
        <v>21200.978357407283</v>
      </c>
      <c r="Z545" s="26">
        <v>328.36250411987305</v>
      </c>
      <c r="AA545" s="26">
        <v>24338.685099837407</v>
      </c>
      <c r="AB545" s="26">
        <v>16582.577883029531</v>
      </c>
      <c r="AC545" s="26">
        <v>27523.524657882757</v>
      </c>
      <c r="AD545" s="26">
        <v>39167.420898480748</v>
      </c>
      <c r="AE545" s="26">
        <v>5647.7487978952022</v>
      </c>
      <c r="AF545" s="26">
        <v>18.746276005547852</v>
      </c>
      <c r="AG545" s="26">
        <v>23158.707822343749</v>
      </c>
      <c r="AH545" s="26">
        <v>43554.526013593757</v>
      </c>
      <c r="AI545" s="26">
        <v>2084.255157523743</v>
      </c>
      <c r="AJ545" s="26">
        <v>509.78701736450961</v>
      </c>
      <c r="AK545" s="26">
        <v>5569.0823797590792</v>
      </c>
      <c r="AL545" s="26">
        <v>21083.435764890641</v>
      </c>
      <c r="AM545" s="26">
        <v>15395.393864809435</v>
      </c>
      <c r="AN545" s="26">
        <v>9526.2470269531404</v>
      </c>
      <c r="AO545" s="26">
        <v>43421.587726324222</v>
      </c>
      <c r="AP545" s="26">
        <v>651.26376340000002</v>
      </c>
      <c r="AQ545" s="26">
        <v>48966.713628009071</v>
      </c>
      <c r="AR545" s="26">
        <v>49056.790798464535</v>
      </c>
      <c r="AS545" s="26">
        <v>52664.090972906059</v>
      </c>
      <c r="AT545" s="26">
        <v>21196.217192744414</v>
      </c>
      <c r="AU545" s="26">
        <v>47963.276014736701</v>
      </c>
      <c r="AV545" s="26">
        <v>23061.150478375002</v>
      </c>
      <c r="AW545" s="26">
        <v>7912.1013401842138</v>
      </c>
      <c r="AX545" s="26">
        <v>43088.849738769546</v>
      </c>
      <c r="AY545" s="26">
        <v>41105.662042067321</v>
      </c>
    </row>
    <row r="546" spans="1:51" x14ac:dyDescent="0.25">
      <c r="A546" s="24">
        <v>44674</v>
      </c>
      <c r="B546" s="25">
        <v>16</v>
      </c>
      <c r="C546" s="26">
        <v>30944.412521420141</v>
      </c>
      <c r="D546" s="26">
        <v>35789.515145779667</v>
      </c>
      <c r="E546" s="26">
        <v>15626.115707103609</v>
      </c>
      <c r="F546" s="26">
        <v>53390.726456563658</v>
      </c>
      <c r="G546" s="26">
        <v>20588.747114226546</v>
      </c>
      <c r="H546" s="26">
        <v>4293.9246459056722</v>
      </c>
      <c r="I546" s="26">
        <v>28944.624922483825</v>
      </c>
      <c r="J546" s="26">
        <v>145.206795</v>
      </c>
      <c r="K546" s="26">
        <v>21203.190002083924</v>
      </c>
      <c r="L546" s="26">
        <v>6914.6819578276645</v>
      </c>
      <c r="M546" s="26">
        <v>26062.625057591555</v>
      </c>
      <c r="N546" s="26">
        <v>24883.17547851563</v>
      </c>
      <c r="O546" s="26">
        <v>46631.781588336264</v>
      </c>
      <c r="P546" s="26">
        <v>2916.7288563840266</v>
      </c>
      <c r="Q546" s="26">
        <v>38.916151955215199</v>
      </c>
      <c r="R546" s="26">
        <v>5985.0149487304698</v>
      </c>
      <c r="S546" s="26">
        <v>48371.489514925903</v>
      </c>
      <c r="T546" s="26">
        <v>15595.598802705708</v>
      </c>
      <c r="U546" s="26">
        <v>8928.6963312986336</v>
      </c>
      <c r="V546" s="26">
        <v>64949.719553675925</v>
      </c>
      <c r="W546" s="26">
        <v>3275.7094238281302</v>
      </c>
      <c r="X546" s="26">
        <v>9955.0465572259782</v>
      </c>
      <c r="Y546" s="26">
        <v>20709.749043030843</v>
      </c>
      <c r="Z546" s="26">
        <v>329.78506607055681</v>
      </c>
      <c r="AA546" s="26">
        <v>23747.454410196773</v>
      </c>
      <c r="AB546" s="26">
        <v>16049.952248263899</v>
      </c>
      <c r="AC546" s="26">
        <v>26052.336295390567</v>
      </c>
      <c r="AD546" s="26">
        <v>37439.745879518327</v>
      </c>
      <c r="AE546" s="26">
        <v>5786.1162772917742</v>
      </c>
      <c r="AF546" s="26">
        <v>18.746276005547852</v>
      </c>
      <c r="AG546" s="26">
        <v>22476.655709749994</v>
      </c>
      <c r="AH546" s="26">
        <v>42616.161233281251</v>
      </c>
      <c r="AI546" s="26">
        <v>1621.419919853234</v>
      </c>
      <c r="AJ546" s="26">
        <v>561.73043920548798</v>
      </c>
      <c r="AK546" s="26">
        <v>5335.6320454363231</v>
      </c>
      <c r="AL546" s="26">
        <v>20780.056632750016</v>
      </c>
      <c r="AM546" s="26">
        <v>15014.519031842874</v>
      </c>
      <c r="AN546" s="26">
        <v>8896.5043736562711</v>
      </c>
      <c r="AO546" s="26">
        <v>42299.146910078125</v>
      </c>
      <c r="AP546" s="26">
        <v>633.97701959999995</v>
      </c>
      <c r="AQ546" s="26">
        <v>46557.43524533719</v>
      </c>
      <c r="AR546" s="26">
        <v>47019.246565698915</v>
      </c>
      <c r="AS546" s="26">
        <v>51295.914367681442</v>
      </c>
      <c r="AT546" s="26">
        <v>21730.9857139944</v>
      </c>
      <c r="AU546" s="26">
        <v>45628.548523424201</v>
      </c>
      <c r="AV546" s="26">
        <v>22163.895613437504</v>
      </c>
      <c r="AW546" s="26">
        <v>8460.0052051484581</v>
      </c>
      <c r="AX546" s="26">
        <v>41759.383933105499</v>
      </c>
      <c r="AY546" s="26">
        <v>38606.89813871777</v>
      </c>
    </row>
    <row r="547" spans="1:51" x14ac:dyDescent="0.25">
      <c r="A547" s="24">
        <v>44674</v>
      </c>
      <c r="B547" s="25">
        <v>17</v>
      </c>
      <c r="C547" s="26">
        <v>29697.597445756346</v>
      </c>
      <c r="D547" s="26">
        <v>33872.542859842171</v>
      </c>
      <c r="E547" s="26">
        <v>14827.467308666104</v>
      </c>
      <c r="F547" s="26">
        <v>50663.043975563662</v>
      </c>
      <c r="G547" s="26">
        <v>19836.115800527983</v>
      </c>
      <c r="H547" s="26">
        <v>4621.5361888744374</v>
      </c>
      <c r="I547" s="26">
        <v>27490.535593388508</v>
      </c>
      <c r="J547" s="26">
        <v>141.36686399999999</v>
      </c>
      <c r="K547" s="26">
        <v>20612.771330208925</v>
      </c>
      <c r="L547" s="26">
        <v>6731.3626184839168</v>
      </c>
      <c r="M547" s="26">
        <v>24272.687929235763</v>
      </c>
      <c r="N547" s="26">
        <v>23997.05621093751</v>
      </c>
      <c r="O547" s="26">
        <v>44300.703661239153</v>
      </c>
      <c r="P547" s="26">
        <v>3311.5730896417317</v>
      </c>
      <c r="Q547" s="26">
        <v>39.70926048725817</v>
      </c>
      <c r="R547" s="26">
        <v>5691.5162353515698</v>
      </c>
      <c r="S547" s="26">
        <v>46313.668599300916</v>
      </c>
      <c r="T547" s="26">
        <v>14753.006889393189</v>
      </c>
      <c r="U547" s="26">
        <v>8196.1528203298731</v>
      </c>
      <c r="V547" s="26">
        <v>61567.74045839467</v>
      </c>
      <c r="W547" s="26">
        <v>3088.3740869140602</v>
      </c>
      <c r="X547" s="26">
        <v>6841.8491446511844</v>
      </c>
      <c r="Y547" s="26">
        <v>20479.177175382232</v>
      </c>
      <c r="Z547" s="26">
        <v>325.29360870361319</v>
      </c>
      <c r="AA547" s="26">
        <v>22381.597248751452</v>
      </c>
      <c r="AB547" s="26">
        <v>15539.28468967015</v>
      </c>
      <c r="AC547" s="26">
        <v>24249.722990480412</v>
      </c>
      <c r="AD547" s="26">
        <v>35628.961092836689</v>
      </c>
      <c r="AE547" s="26">
        <v>6059.877827573674</v>
      </c>
      <c r="AF547" s="26">
        <v>18.746276005547852</v>
      </c>
      <c r="AG547" s="26">
        <v>21708.005016312498</v>
      </c>
      <c r="AH547" s="26">
        <v>41446.055090562499</v>
      </c>
      <c r="AI547" s="26">
        <v>992.82454398615334</v>
      </c>
      <c r="AJ547" s="26">
        <v>376.33433647848852</v>
      </c>
      <c r="AK547" s="26">
        <v>4512.8897016086657</v>
      </c>
      <c r="AL547" s="26">
        <v>20499.55296487502</v>
      </c>
      <c r="AM547" s="26">
        <v>14577.11768349767</v>
      </c>
      <c r="AN547" s="26">
        <v>8460.8714740781397</v>
      </c>
      <c r="AO547" s="26">
        <v>40455.908165964851</v>
      </c>
      <c r="AP547" s="26">
        <v>597.43919730000005</v>
      </c>
      <c r="AQ547" s="26">
        <v>44575.48463288405</v>
      </c>
      <c r="AR547" s="26">
        <v>44920.368597667672</v>
      </c>
      <c r="AS547" s="26">
        <v>49713.028766790332</v>
      </c>
      <c r="AT547" s="26">
        <v>20207.243479197528</v>
      </c>
      <c r="AU547" s="26">
        <v>43466.021373564829</v>
      </c>
      <c r="AV547" s="26">
        <v>21711.241699062502</v>
      </c>
      <c r="AW547" s="26">
        <v>9334.1176073837887</v>
      </c>
      <c r="AX547" s="26">
        <v>40535.287927246107</v>
      </c>
      <c r="AY547" s="26">
        <v>36800.596736510488</v>
      </c>
    </row>
    <row r="548" spans="1:51" x14ac:dyDescent="0.25">
      <c r="A548" s="24">
        <v>44674</v>
      </c>
      <c r="B548" s="25">
        <v>18</v>
      </c>
      <c r="C548" s="26">
        <v>29273.855823789279</v>
      </c>
      <c r="D548" s="26">
        <v>34539.954660310927</v>
      </c>
      <c r="E548" s="26">
        <v>14154.346351634851</v>
      </c>
      <c r="F548" s="26">
        <v>49997.652892782397</v>
      </c>
      <c r="G548" s="26">
        <v>18203.064881594619</v>
      </c>
      <c r="H548" s="26">
        <v>4140.9182884838046</v>
      </c>
      <c r="I548" s="26">
        <v>26293.984674386655</v>
      </c>
      <c r="J548" s="26">
        <v>140.613598</v>
      </c>
      <c r="K548" s="26">
        <v>20016.161789193295</v>
      </c>
      <c r="L548" s="26">
        <v>6826.211045702662</v>
      </c>
      <c r="M548" s="26">
        <v>25272.537576671908</v>
      </c>
      <c r="N548" s="26">
        <v>22490.906264648438</v>
      </c>
      <c r="O548" s="26">
        <v>42924.751289038468</v>
      </c>
      <c r="P548" s="26">
        <v>4645.7433398913645</v>
      </c>
      <c r="Q548" s="26">
        <v>38.957859636588488</v>
      </c>
      <c r="R548" s="26">
        <v>5653.1157568359413</v>
      </c>
      <c r="S548" s="26">
        <v>45594.799176629036</v>
      </c>
      <c r="T548" s="26">
        <v>14396.816103580699</v>
      </c>
      <c r="U548" s="26">
        <v>7571.4471629939335</v>
      </c>
      <c r="V548" s="26">
        <v>59953.995667550931</v>
      </c>
      <c r="W548" s="26">
        <v>3043.11733886719</v>
      </c>
      <c r="X548" s="26">
        <v>7491.8249626814559</v>
      </c>
      <c r="Y548" s="26">
        <v>20216.005464436119</v>
      </c>
      <c r="Z548" s="26">
        <v>315.17262741088871</v>
      </c>
      <c r="AA548" s="26">
        <v>20201.095470431159</v>
      </c>
      <c r="AB548" s="26">
        <v>15025.336877170161</v>
      </c>
      <c r="AC548" s="26">
        <v>23022.552855683542</v>
      </c>
      <c r="AD548" s="26">
        <v>34807.939972387474</v>
      </c>
      <c r="AE548" s="26">
        <v>7531.8597660444238</v>
      </c>
      <c r="AF548" s="26">
        <v>18.746276005547852</v>
      </c>
      <c r="AG548" s="26">
        <v>21534.997948</v>
      </c>
      <c r="AH548" s="26">
        <v>41058.738575687494</v>
      </c>
      <c r="AI548" s="26">
        <v>262.46006239840546</v>
      </c>
      <c r="AJ548" s="26">
        <v>295.12732252642712</v>
      </c>
      <c r="AK548" s="26">
        <v>3008.3252016310644</v>
      </c>
      <c r="AL548" s="26">
        <v>20653.349892437524</v>
      </c>
      <c r="AM548" s="26">
        <v>14610.404522173958</v>
      </c>
      <c r="AN548" s="26">
        <v>8412.18228029688</v>
      </c>
      <c r="AO548" s="26">
        <v>40009.97233157813</v>
      </c>
      <c r="AP548" s="26">
        <v>588.56673209500002</v>
      </c>
      <c r="AQ548" s="26">
        <v>43647.865364868449</v>
      </c>
      <c r="AR548" s="26">
        <v>44126.734806714536</v>
      </c>
      <c r="AS548" s="26">
        <v>49295.585055089905</v>
      </c>
      <c r="AT548" s="26">
        <v>19185.692169775648</v>
      </c>
      <c r="AU548" s="26">
        <v>42227.926836939827</v>
      </c>
      <c r="AV548" s="26">
        <v>22766.018283062494</v>
      </c>
      <c r="AW548" s="26">
        <v>8858.682036828146</v>
      </c>
      <c r="AX548" s="26">
        <v>40315.620595703142</v>
      </c>
      <c r="AY548" s="26">
        <v>36019.136060062738</v>
      </c>
    </row>
    <row r="549" spans="1:51" x14ac:dyDescent="0.25">
      <c r="A549" s="24">
        <v>44674</v>
      </c>
      <c r="B549" s="25">
        <v>19</v>
      </c>
      <c r="C549" s="26">
        <v>32829.734373155254</v>
      </c>
      <c r="D549" s="26">
        <v>37931.98396999843</v>
      </c>
      <c r="E549" s="26">
        <v>16265.777894603611</v>
      </c>
      <c r="F549" s="26">
        <v>56830.580600876157</v>
      </c>
      <c r="G549" s="26">
        <v>21073.602903056737</v>
      </c>
      <c r="H549" s="26">
        <v>2865.3554711010015</v>
      </c>
      <c r="I549" s="26">
        <v>26869.243064468137</v>
      </c>
      <c r="J549" s="26">
        <v>155.96190200000001</v>
      </c>
      <c r="K549" s="26">
        <v>21472.403547005793</v>
      </c>
      <c r="L549" s="26">
        <v>7539.3888953042224</v>
      </c>
      <c r="M549" s="26">
        <v>27997.148836264387</v>
      </c>
      <c r="N549" s="26">
        <v>22778.90931152345</v>
      </c>
      <c r="O549" s="26">
        <v>44596.352716790294</v>
      </c>
      <c r="P549" s="26">
        <v>5832.9600493804292</v>
      </c>
      <c r="Q549" s="26">
        <v>39.341566390386873</v>
      </c>
      <c r="R549" s="26">
        <v>6661.4530200195322</v>
      </c>
      <c r="S549" s="26">
        <v>51468.402968863418</v>
      </c>
      <c r="T549" s="26">
        <v>16705.931943002586</v>
      </c>
      <c r="U549" s="26">
        <v>8961.7055098064338</v>
      </c>
      <c r="V549" s="26">
        <v>67873.368741863436</v>
      </c>
      <c r="W549" s="26">
        <v>3472.4433398437504</v>
      </c>
      <c r="X549" s="26">
        <v>11125.190704009936</v>
      </c>
      <c r="Y549" s="26">
        <v>19249.208436975634</v>
      </c>
      <c r="Z549" s="26">
        <v>300.3513995361327</v>
      </c>
      <c r="AA549" s="26">
        <v>23399.031295634275</v>
      </c>
      <c r="AB549" s="26">
        <v>15212.027619357672</v>
      </c>
      <c r="AC549" s="26">
        <v>25945.01550871088</v>
      </c>
      <c r="AD549" s="26">
        <v>40155.21133152127</v>
      </c>
      <c r="AE549" s="26">
        <v>8872.7977860403025</v>
      </c>
      <c r="AF549" s="26">
        <v>18.746276005547852</v>
      </c>
      <c r="AG549" s="26">
        <v>24603.639441656251</v>
      </c>
      <c r="AH549" s="26">
        <v>47374.250121562494</v>
      </c>
      <c r="AI549" s="26">
        <v>2.8030681739309111</v>
      </c>
      <c r="AJ549" s="26">
        <v>344.86061949116936</v>
      </c>
      <c r="AK549" s="26">
        <v>2698.4489284820979</v>
      </c>
      <c r="AL549" s="26">
        <v>23423.788534390627</v>
      </c>
      <c r="AM549" s="26">
        <v>17762.936698194706</v>
      </c>
      <c r="AN549" s="26">
        <v>8342.8681610468811</v>
      </c>
      <c r="AO549" s="26">
        <v>44933.760816988281</v>
      </c>
      <c r="AP549" s="26">
        <v>735.66901128799998</v>
      </c>
      <c r="AQ549" s="26">
        <v>44790.582573470034</v>
      </c>
      <c r="AR549" s="26">
        <v>47636.402577909845</v>
      </c>
      <c r="AS549" s="26">
        <v>55558.754875341358</v>
      </c>
      <c r="AT549" s="26">
        <v>20162.084879916263</v>
      </c>
      <c r="AU549" s="26">
        <v>47262.021721002326</v>
      </c>
      <c r="AV549" s="26">
        <v>27265.167901875004</v>
      </c>
      <c r="AW549" s="26">
        <v>11864.447289589847</v>
      </c>
      <c r="AX549" s="26">
        <v>47148.435744628936</v>
      </c>
      <c r="AY549" s="26">
        <v>37967.468163683778</v>
      </c>
    </row>
    <row r="550" spans="1:51" x14ac:dyDescent="0.25">
      <c r="A550" s="24">
        <v>44674</v>
      </c>
      <c r="B550" s="25">
        <v>20</v>
      </c>
      <c r="C550" s="26">
        <v>35237.397172152087</v>
      </c>
      <c r="D550" s="26">
        <v>40400.537915029672</v>
      </c>
      <c r="E550" s="26">
        <v>17586.061390697352</v>
      </c>
      <c r="F550" s="26">
        <v>60740.240657751157</v>
      </c>
      <c r="G550" s="26">
        <v>23857.759311699403</v>
      </c>
      <c r="H550" s="26">
        <v>4271.933713288493</v>
      </c>
      <c r="I550" s="26">
        <v>26874.943426021593</v>
      </c>
      <c r="J550" s="26">
        <v>171.34614299999998</v>
      </c>
      <c r="K550" s="26">
        <v>22686.145129037046</v>
      </c>
      <c r="L550" s="26">
        <v>8226.2312323510996</v>
      </c>
      <c r="M550" s="26">
        <v>29375.709539821604</v>
      </c>
      <c r="N550" s="26">
        <v>24350.13427734375</v>
      </c>
      <c r="O550" s="26">
        <v>45319.004537417801</v>
      </c>
      <c r="P550" s="26">
        <v>6440.6477661132922</v>
      </c>
      <c r="Q550" s="26">
        <v>39.104122793759167</v>
      </c>
      <c r="R550" s="26">
        <v>7394.820815429689</v>
      </c>
      <c r="S550" s="26">
        <v>55762.589116504016</v>
      </c>
      <c r="T550" s="26">
        <v>18338.447138549451</v>
      </c>
      <c r="U550" s="26">
        <v>10049.577663876755</v>
      </c>
      <c r="V550" s="26">
        <v>74537.127163457189</v>
      </c>
      <c r="W550" s="26">
        <v>3625.6349951172001</v>
      </c>
      <c r="X550" s="26">
        <v>10958.747877060174</v>
      </c>
      <c r="Y550" s="26">
        <v>19716.125171510648</v>
      </c>
      <c r="Z550" s="26">
        <v>303.56901535034177</v>
      </c>
      <c r="AA550" s="26">
        <v>25924.885545282705</v>
      </c>
      <c r="AB550" s="26">
        <v>15453.610920138921</v>
      </c>
      <c r="AC550" s="26">
        <v>28157.376243828065</v>
      </c>
      <c r="AD550" s="26">
        <v>44280.467055862086</v>
      </c>
      <c r="AE550" s="26">
        <v>9008.1517482746603</v>
      </c>
      <c r="AF550" s="26">
        <v>18.746276005547852</v>
      </c>
      <c r="AG550" s="26">
        <v>26654.560004468749</v>
      </c>
      <c r="AH550" s="26">
        <v>52995.552573968751</v>
      </c>
      <c r="AI550" s="26">
        <v>0</v>
      </c>
      <c r="AJ550" s="26">
        <v>433.68069089141369</v>
      </c>
      <c r="AK550" s="26">
        <v>2931.884080765336</v>
      </c>
      <c r="AL550" s="26">
        <v>25493.156337359389</v>
      </c>
      <c r="AM550" s="26">
        <v>20308.542233755739</v>
      </c>
      <c r="AN550" s="26">
        <v>8194.055559656259</v>
      </c>
      <c r="AO550" s="26">
        <v>48325.846047949213</v>
      </c>
      <c r="AP550" s="26">
        <v>831.20451300000002</v>
      </c>
      <c r="AQ550" s="26">
        <v>45464.096115712193</v>
      </c>
      <c r="AR550" s="26">
        <v>49528.580407847337</v>
      </c>
      <c r="AS550" s="26">
        <v>61068.342989812794</v>
      </c>
      <c r="AT550" s="26">
        <v>20270.520631400646</v>
      </c>
      <c r="AU550" s="26">
        <v>50168.163041017957</v>
      </c>
      <c r="AV550" s="26">
        <v>30893.707645468749</v>
      </c>
      <c r="AW550" s="26">
        <v>12514.340555058599</v>
      </c>
      <c r="AX550" s="26">
        <v>51790.842514648466</v>
      </c>
      <c r="AY550" s="26">
        <v>38591.302120115186</v>
      </c>
    </row>
    <row r="551" spans="1:51" x14ac:dyDescent="0.25">
      <c r="A551" s="24">
        <v>44674</v>
      </c>
      <c r="B551" s="25">
        <v>21</v>
      </c>
      <c r="C551" s="26">
        <v>33984.131819444156</v>
      </c>
      <c r="D551" s="26">
        <v>39856.291475373422</v>
      </c>
      <c r="E551" s="26">
        <v>17529.451107494227</v>
      </c>
      <c r="F551" s="26">
        <v>57406.472608719909</v>
      </c>
      <c r="G551" s="26">
        <v>23402.182992355647</v>
      </c>
      <c r="H551" s="26">
        <v>4456.1121947338042</v>
      </c>
      <c r="I551" s="26">
        <v>25316.85947604297</v>
      </c>
      <c r="J551" s="26">
        <v>170.23667900000001</v>
      </c>
      <c r="K551" s="26">
        <v>22322.175822396424</v>
      </c>
      <c r="L551" s="26">
        <v>7583.4180713901587</v>
      </c>
      <c r="M551" s="26">
        <v>28938.337130082255</v>
      </c>
      <c r="N551" s="26">
        <v>23768.563554687498</v>
      </c>
      <c r="O551" s="26">
        <v>44266.405089241525</v>
      </c>
      <c r="P551" s="26">
        <v>6322.1687231445358</v>
      </c>
      <c r="Q551" s="26">
        <v>38.786013027790474</v>
      </c>
      <c r="R551" s="26">
        <v>7315.7788281250178</v>
      </c>
      <c r="S551" s="26">
        <v>54862.012143925895</v>
      </c>
      <c r="T551" s="26">
        <v>17875.413418174456</v>
      </c>
      <c r="U551" s="26">
        <v>10171.050484892374</v>
      </c>
      <c r="V551" s="26">
        <v>73507.264207582164</v>
      </c>
      <c r="W551" s="26">
        <v>3590.3531005859404</v>
      </c>
      <c r="X551" s="26">
        <v>11313.970956730134</v>
      </c>
      <c r="Y551" s="26">
        <v>19613.53183204163</v>
      </c>
      <c r="Z551" s="26">
        <v>282.59133605957032</v>
      </c>
      <c r="AA551" s="26">
        <v>24853.317337056156</v>
      </c>
      <c r="AB551" s="26">
        <v>15205.63334201392</v>
      </c>
      <c r="AC551" s="26">
        <v>28072.273917535094</v>
      </c>
      <c r="AD551" s="26">
        <v>43992.46934665896</v>
      </c>
      <c r="AE551" s="26">
        <v>8354.1453748449858</v>
      </c>
      <c r="AF551" s="26">
        <v>18.746276005547852</v>
      </c>
      <c r="AG551" s="26">
        <v>26207.26020328125</v>
      </c>
      <c r="AH551" s="26">
        <v>52751.805641906249</v>
      </c>
      <c r="AI551" s="26">
        <v>0</v>
      </c>
      <c r="AJ551" s="26">
        <v>458.67492432419294</v>
      </c>
      <c r="AK551" s="26">
        <v>2837.4410924840859</v>
      </c>
      <c r="AL551" s="26">
        <v>25169.812169656267</v>
      </c>
      <c r="AM551" s="26">
        <v>19884.49931453673</v>
      </c>
      <c r="AN551" s="26">
        <v>7996.9227114218902</v>
      </c>
      <c r="AO551" s="26">
        <v>47578.627279972658</v>
      </c>
      <c r="AP551" s="26">
        <v>793.785797</v>
      </c>
      <c r="AQ551" s="26">
        <v>43764.422501368441</v>
      </c>
      <c r="AR551" s="26">
        <v>48508.569433620796</v>
      </c>
      <c r="AS551" s="26">
        <v>60208.524784322683</v>
      </c>
      <c r="AT551" s="26">
        <v>19225.305738744399</v>
      </c>
      <c r="AU551" s="26">
        <v>49478.728692971075</v>
      </c>
      <c r="AV551" s="26">
        <v>30918.067507687501</v>
      </c>
      <c r="AW551" s="26">
        <v>12418.386914705083</v>
      </c>
      <c r="AX551" s="26">
        <v>51251.855349121128</v>
      </c>
      <c r="AY551" s="26">
        <v>38182.323643762749</v>
      </c>
    </row>
    <row r="552" spans="1:51" x14ac:dyDescent="0.25">
      <c r="A552" s="24">
        <v>44674</v>
      </c>
      <c r="B552" s="25">
        <v>22</v>
      </c>
      <c r="C552" s="26">
        <v>32119.764511393903</v>
      </c>
      <c r="D552" s="26">
        <v>37607.514147654671</v>
      </c>
      <c r="E552" s="26">
        <v>16673.871332103598</v>
      </c>
      <c r="F552" s="26">
        <v>52971.003466313661</v>
      </c>
      <c r="G552" s="26">
        <v>21707.915444871272</v>
      </c>
      <c r="H552" s="26">
        <v>4496.3792943431836</v>
      </c>
      <c r="I552" s="26">
        <v>24150.257999058063</v>
      </c>
      <c r="J552" s="26">
        <v>163.90420599999999</v>
      </c>
      <c r="K552" s="26">
        <v>21502.920177865177</v>
      </c>
      <c r="L552" s="26">
        <v>7977.5925937339116</v>
      </c>
      <c r="M552" s="26">
        <v>28274.179744563309</v>
      </c>
      <c r="N552" s="26">
        <v>23043.438364257821</v>
      </c>
      <c r="O552" s="26">
        <v>42266.63953293176</v>
      </c>
      <c r="P552" s="26">
        <v>6154.2780285644549</v>
      </c>
      <c r="Q552" s="26">
        <v>37.805720539189309</v>
      </c>
      <c r="R552" s="26">
        <v>7084.969948730477</v>
      </c>
      <c r="S552" s="26">
        <v>52828.312106879035</v>
      </c>
      <c r="T552" s="26">
        <v>16894.035983729136</v>
      </c>
      <c r="U552" s="26">
        <v>9896.4031095955033</v>
      </c>
      <c r="V552" s="26">
        <v>71103.46177720718</v>
      </c>
      <c r="W552" s="26">
        <v>3973.1034619140701</v>
      </c>
      <c r="X552" s="26">
        <v>9886.7908384351831</v>
      </c>
      <c r="Y552" s="26">
        <v>18388.439775172297</v>
      </c>
      <c r="Z552" s="26">
        <v>268.51400497436521</v>
      </c>
      <c r="AA552" s="26">
        <v>23848.470529126458</v>
      </c>
      <c r="AB552" s="26">
        <v>14584.071730685788</v>
      </c>
      <c r="AC552" s="26">
        <v>27202.546045507755</v>
      </c>
      <c r="AD552" s="26">
        <v>42660.616112321557</v>
      </c>
      <c r="AE552" s="26">
        <v>8246.5132356106296</v>
      </c>
      <c r="AF552" s="26">
        <v>18.746276005547852</v>
      </c>
      <c r="AG552" s="26">
        <v>25115.954852687501</v>
      </c>
      <c r="AH552" s="26">
        <v>51008.885512187502</v>
      </c>
      <c r="AI552" s="26">
        <v>0</v>
      </c>
      <c r="AJ552" s="26">
        <v>492.9336836926397</v>
      </c>
      <c r="AK552" s="26">
        <v>2747.5352868200243</v>
      </c>
      <c r="AL552" s="26">
        <v>24514.747527078151</v>
      </c>
      <c r="AM552" s="26">
        <v>19495.61857748522</v>
      </c>
      <c r="AN552" s="26">
        <v>7670.3821415937618</v>
      </c>
      <c r="AO552" s="26">
        <v>46093.980036824221</v>
      </c>
      <c r="AP552" s="26">
        <v>768.35223299999996</v>
      </c>
      <c r="AQ552" s="26">
        <v>42474.088235602838</v>
      </c>
      <c r="AR552" s="26">
        <v>46596.185335722337</v>
      </c>
      <c r="AS552" s="26">
        <v>57775.307959447804</v>
      </c>
      <c r="AT552" s="26">
        <v>17668.935669416296</v>
      </c>
      <c r="AU552" s="26">
        <v>47816.158299908573</v>
      </c>
      <c r="AV552" s="26">
        <v>29316.574222750001</v>
      </c>
      <c r="AW552" s="26">
        <v>11976.177725064463</v>
      </c>
      <c r="AX552" s="26">
        <v>49660.547075195318</v>
      </c>
      <c r="AY552" s="26">
        <v>37025.72705825109</v>
      </c>
    </row>
    <row r="553" spans="1:51" x14ac:dyDescent="0.25">
      <c r="A553" s="24">
        <v>44674</v>
      </c>
      <c r="B553" s="25">
        <v>23</v>
      </c>
      <c r="C553" s="26">
        <v>29340.63813235033</v>
      </c>
      <c r="D553" s="26">
        <v>34416.923660154665</v>
      </c>
      <c r="E553" s="26">
        <v>15631.598246166099</v>
      </c>
      <c r="F553" s="26">
        <v>48138.849991594907</v>
      </c>
      <c r="G553" s="26">
        <v>20654.192744355641</v>
      </c>
      <c r="H553" s="26">
        <v>4014.8337230541133</v>
      </c>
      <c r="I553" s="26">
        <v>22553.877201353633</v>
      </c>
      <c r="J553" s="26">
        <v>140.11917099999999</v>
      </c>
      <c r="K553" s="26">
        <v>20086.672677865176</v>
      </c>
      <c r="L553" s="26">
        <v>8106.3014582651567</v>
      </c>
      <c r="M553" s="26">
        <v>26884.685744321534</v>
      </c>
      <c r="N553" s="26">
        <v>21434.062587890628</v>
      </c>
      <c r="O553" s="26">
        <v>38824.1616679535</v>
      </c>
      <c r="P553" s="26">
        <v>5853.8968774414097</v>
      </c>
      <c r="Q553" s="26">
        <v>37.112072324214921</v>
      </c>
      <c r="R553" s="26">
        <v>6652.0351123047003</v>
      </c>
      <c r="S553" s="26">
        <v>49593.283826410283</v>
      </c>
      <c r="T553" s="26">
        <v>15589.731439901019</v>
      </c>
      <c r="U553" s="26">
        <v>9159.1041811111245</v>
      </c>
      <c r="V553" s="26">
        <v>66998.976832269676</v>
      </c>
      <c r="W553" s="26">
        <v>3819.0583496093795</v>
      </c>
      <c r="X553" s="26">
        <v>8583.1566746207573</v>
      </c>
      <c r="Y553" s="26">
        <v>17507.85398308912</v>
      </c>
      <c r="Z553" s="26">
        <v>288.45890823364249</v>
      </c>
      <c r="AA553" s="26">
        <v>21497.687807313963</v>
      </c>
      <c r="AB553" s="26">
        <v>13947.937741427972</v>
      </c>
      <c r="AC553" s="26">
        <v>25995.220768128867</v>
      </c>
      <c r="AD553" s="26">
        <v>39932.529218503441</v>
      </c>
      <c r="AE553" s="26">
        <v>8264.4372753527969</v>
      </c>
      <c r="AF553" s="26">
        <v>18.746276005547852</v>
      </c>
      <c r="AG553" s="26">
        <v>23799.731955625</v>
      </c>
      <c r="AH553" s="26">
        <v>47422.180395374991</v>
      </c>
      <c r="AI553" s="26">
        <v>0</v>
      </c>
      <c r="AJ553" s="26">
        <v>473.23367012323729</v>
      </c>
      <c r="AK553" s="26">
        <v>2678.7152013708042</v>
      </c>
      <c r="AL553" s="26">
        <v>22900.341554781269</v>
      </c>
      <c r="AM553" s="26">
        <v>18150.760878715195</v>
      </c>
      <c r="AN553" s="26">
        <v>6618.3774212812605</v>
      </c>
      <c r="AO553" s="26">
        <v>43460.821998050778</v>
      </c>
      <c r="AP553" s="26">
        <v>739.794037</v>
      </c>
      <c r="AQ553" s="26">
        <v>40382.246062368446</v>
      </c>
      <c r="AR553" s="26">
        <v>43728.944731894211</v>
      </c>
      <c r="AS553" s="26">
        <v>54230.91885544391</v>
      </c>
      <c r="AT553" s="26">
        <v>16793.198265525654</v>
      </c>
      <c r="AU553" s="26">
        <v>44700.486012767949</v>
      </c>
      <c r="AV553" s="26">
        <v>27558.757101406249</v>
      </c>
      <c r="AW553" s="26">
        <v>11728.483751642592</v>
      </c>
      <c r="AX553" s="26">
        <v>46425.396362304717</v>
      </c>
      <c r="AY553" s="26">
        <v>34991.688249572879</v>
      </c>
    </row>
    <row r="554" spans="1:51" x14ac:dyDescent="0.25">
      <c r="A554" s="24">
        <v>44674</v>
      </c>
      <c r="B554" s="25">
        <v>24</v>
      </c>
      <c r="C554" s="26">
        <v>26985.692646745854</v>
      </c>
      <c r="D554" s="26">
        <v>31642.311048935924</v>
      </c>
      <c r="E554" s="26">
        <v>14230.78801179111</v>
      </c>
      <c r="F554" s="26">
        <v>43525.578706688662</v>
      </c>
      <c r="G554" s="26">
        <v>19151.903034433792</v>
      </c>
      <c r="H554" s="26">
        <v>3173.363015046305</v>
      </c>
      <c r="I554" s="26">
        <v>20950.139485734089</v>
      </c>
      <c r="J554" s="26">
        <v>128.69890000000001</v>
      </c>
      <c r="K554" s="26">
        <v>18462.639845833917</v>
      </c>
      <c r="L554" s="26">
        <v>7331.1257176401741</v>
      </c>
      <c r="M554" s="26">
        <v>26198.137149565071</v>
      </c>
      <c r="N554" s="26">
        <v>20118.853891601582</v>
      </c>
      <c r="O554" s="26">
        <v>35739.027512597298</v>
      </c>
      <c r="P554" s="26">
        <v>5552.8067041015656</v>
      </c>
      <c r="Q554" s="26">
        <v>38.095822591492414</v>
      </c>
      <c r="R554" s="26">
        <v>6068.9095312500012</v>
      </c>
      <c r="S554" s="26">
        <v>45899.656446675901</v>
      </c>
      <c r="T554" s="26">
        <v>13920.019332877568</v>
      </c>
      <c r="U554" s="26">
        <v>8522.6981820173842</v>
      </c>
      <c r="V554" s="26">
        <v>61980.610761863427</v>
      </c>
      <c r="W554" s="26">
        <v>3532.4518701171901</v>
      </c>
      <c r="X554" s="26">
        <v>10156.117277672474</v>
      </c>
      <c r="Y554" s="26">
        <v>18342.407549926909</v>
      </c>
      <c r="Z554" s="26">
        <v>282.02102615356449</v>
      </c>
      <c r="AA554" s="26">
        <v>19488.606708642084</v>
      </c>
      <c r="AB554" s="26">
        <v>13145.949850802959</v>
      </c>
      <c r="AC554" s="26">
        <v>24256.526764273382</v>
      </c>
      <c r="AD554" s="26">
        <v>36531.958028476351</v>
      </c>
      <c r="AE554" s="26">
        <v>7639.5490119152973</v>
      </c>
      <c r="AF554" s="26">
        <v>18.746276005547852</v>
      </c>
      <c r="AG554" s="26">
        <v>22384.537456468752</v>
      </c>
      <c r="AH554" s="26">
        <v>40948.14684746875</v>
      </c>
      <c r="AI554" s="26">
        <v>0</v>
      </c>
      <c r="AJ554" s="26">
        <v>515.23078061891454</v>
      </c>
      <c r="AK554" s="26">
        <v>2608.7914709020552</v>
      </c>
      <c r="AL554" s="26">
        <v>21220.113990484399</v>
      </c>
      <c r="AM554" s="26">
        <v>16771.048190574817</v>
      </c>
      <c r="AN554" s="26">
        <v>6291.8804409296899</v>
      </c>
      <c r="AO554" s="26">
        <v>40228.77466859766</v>
      </c>
      <c r="AP554" s="26">
        <v>709.03456099999994</v>
      </c>
      <c r="AQ554" s="26">
        <v>38078.134319653604</v>
      </c>
      <c r="AR554" s="26">
        <v>40528.50315861297</v>
      </c>
      <c r="AS554" s="26">
        <v>49441.982060399954</v>
      </c>
      <c r="AT554" s="26">
        <v>16761.27937416629</v>
      </c>
      <c r="AU554" s="26">
        <v>40998.849379486695</v>
      </c>
      <c r="AV554" s="26">
        <v>22420.000639609389</v>
      </c>
      <c r="AW554" s="26">
        <v>18139.24440097461</v>
      </c>
      <c r="AX554" s="26">
        <v>42487.160163574241</v>
      </c>
      <c r="AY554" s="26">
        <v>32610.321741694945</v>
      </c>
    </row>
    <row r="555" spans="1:51" x14ac:dyDescent="0.25">
      <c r="A555" s="24">
        <v>44675</v>
      </c>
      <c r="B555" s="25">
        <v>1</v>
      </c>
      <c r="C555" s="26">
        <v>24957.399622940567</v>
      </c>
      <c r="D555" s="26">
        <v>28985.982039592167</v>
      </c>
      <c r="E555" s="26">
        <v>13512.12114655673</v>
      </c>
      <c r="F555" s="26">
        <v>39559.184256704299</v>
      </c>
      <c r="G555" s="26">
        <v>16961.775570668156</v>
      </c>
      <c r="H555" s="26">
        <v>3220.1147875072352</v>
      </c>
      <c r="I555" s="26">
        <v>19396.340898918741</v>
      </c>
      <c r="J555" s="26">
        <v>114.955884</v>
      </c>
      <c r="K555" s="26">
        <v>16789.503195443296</v>
      </c>
      <c r="L555" s="26">
        <v>6846.9604069057687</v>
      </c>
      <c r="M555" s="26">
        <v>25241.523749057207</v>
      </c>
      <c r="N555" s="26">
        <v>18305.694204101572</v>
      </c>
      <c r="O555" s="26">
        <v>32548.832349355609</v>
      </c>
      <c r="P555" s="26">
        <v>5226.4264135742178</v>
      </c>
      <c r="Q555" s="26">
        <v>37.231681322180641</v>
      </c>
      <c r="R555" s="26">
        <v>5554.2678320312498</v>
      </c>
      <c r="S555" s="26">
        <v>40906.558206066547</v>
      </c>
      <c r="T555" s="26">
        <v>12849.081620025996</v>
      </c>
      <c r="U555" s="26">
        <v>7815.992345345494</v>
      </c>
      <c r="V555" s="26">
        <v>55617.475296238423</v>
      </c>
      <c r="W555" s="26">
        <v>3263.7400366210959</v>
      </c>
      <c r="X555" s="26">
        <v>8042.6863785025625</v>
      </c>
      <c r="Y555" s="26">
        <v>18409.202435592728</v>
      </c>
      <c r="Z555" s="26">
        <v>280.37488677978519</v>
      </c>
      <c r="AA555" s="26">
        <v>17187.175693782727</v>
      </c>
      <c r="AB555" s="26">
        <v>12472.632961154542</v>
      </c>
      <c r="AC555" s="26">
        <v>22085.870566343703</v>
      </c>
      <c r="AD555" s="26">
        <v>32411.263223431175</v>
      </c>
      <c r="AE555" s="26">
        <v>7056.0421030012285</v>
      </c>
      <c r="AF555" s="26">
        <v>18.746276005547852</v>
      </c>
      <c r="AG555" s="26">
        <v>20356.022000375</v>
      </c>
      <c r="AH555" s="26">
        <v>35567.999093093749</v>
      </c>
      <c r="AI555" s="26">
        <v>0</v>
      </c>
      <c r="AJ555" s="26">
        <v>501.61618145026614</v>
      </c>
      <c r="AK555" s="26">
        <v>2606.469041702836</v>
      </c>
      <c r="AL555" s="26">
        <v>18724.418140781279</v>
      </c>
      <c r="AM555" s="26">
        <v>15088.141460015477</v>
      </c>
      <c r="AN555" s="26">
        <v>5851.3882368281302</v>
      </c>
      <c r="AO555" s="26">
        <v>36617.272242128907</v>
      </c>
      <c r="AP555" s="26">
        <v>663.46479900000008</v>
      </c>
      <c r="AQ555" s="26">
        <v>35521.893626606747</v>
      </c>
      <c r="AR555" s="26">
        <v>37552.917824487973</v>
      </c>
      <c r="AS555" s="26">
        <v>43807.984483037901</v>
      </c>
      <c r="AT555" s="26">
        <v>15974.202418119408</v>
      </c>
      <c r="AU555" s="26">
        <v>37271.077884955463</v>
      </c>
      <c r="AV555" s="26">
        <v>14171.419794968755</v>
      </c>
      <c r="AW555" s="26">
        <v>20447.427209606445</v>
      </c>
      <c r="AX555" s="26">
        <v>37775.407402343764</v>
      </c>
      <c r="AY555" s="26">
        <v>29382.888319314756</v>
      </c>
    </row>
    <row r="556" spans="1:51" x14ac:dyDescent="0.25">
      <c r="A556" s="24">
        <v>44675</v>
      </c>
      <c r="B556" s="25">
        <v>2</v>
      </c>
      <c r="C556" s="26">
        <v>22998.587203174011</v>
      </c>
      <c r="D556" s="26">
        <v>26405.185870060926</v>
      </c>
      <c r="E556" s="26">
        <v>12068.27741120517</v>
      </c>
      <c r="F556" s="26">
        <v>35707.499412110541</v>
      </c>
      <c r="G556" s="26">
        <v>14249.733736433769</v>
      </c>
      <c r="H556" s="26">
        <v>3160.2055638744223</v>
      </c>
      <c r="I556" s="26">
        <v>17806.705838866612</v>
      </c>
      <c r="J556" s="26">
        <v>100.689672</v>
      </c>
      <c r="K556" s="26">
        <v>15111.710778451115</v>
      </c>
      <c r="L556" s="26">
        <v>6138.6614219604571</v>
      </c>
      <c r="M556" s="26">
        <v>24550.773323636993</v>
      </c>
      <c r="N556" s="26">
        <v>16928.531953125032</v>
      </c>
      <c r="O556" s="26">
        <v>29676.570630794758</v>
      </c>
      <c r="P556" s="26">
        <v>4692.8543041992107</v>
      </c>
      <c r="Q556" s="26">
        <v>36.848376817755579</v>
      </c>
      <c r="R556" s="26">
        <v>4903.9002807617198</v>
      </c>
      <c r="S556" s="26">
        <v>35535.147349441526</v>
      </c>
      <c r="T556" s="26">
        <v>12008.170343947879</v>
      </c>
      <c r="U556" s="26">
        <v>6996.1004559548637</v>
      </c>
      <c r="V556" s="26">
        <v>50044.906552410306</v>
      </c>
      <c r="W556" s="26">
        <v>2916.6206469726567</v>
      </c>
      <c r="X556" s="26">
        <v>5805.5536151803062</v>
      </c>
      <c r="Y556" s="26">
        <v>17532.443466903362</v>
      </c>
      <c r="Z556" s="26">
        <v>272.7022862243652</v>
      </c>
      <c r="AA556" s="26">
        <v>14700.483223024907</v>
      </c>
      <c r="AB556" s="26">
        <v>11748.954621310771</v>
      </c>
      <c r="AC556" s="26">
        <v>19942.069631214785</v>
      </c>
      <c r="AD556" s="26">
        <v>28429.683990472444</v>
      </c>
      <c r="AE556" s="26">
        <v>6335.4448022121796</v>
      </c>
      <c r="AF556" s="26">
        <v>18.746276005547852</v>
      </c>
      <c r="AG556" s="26">
        <v>17838.602303906249</v>
      </c>
      <c r="AH556" s="26">
        <v>30871.356094281244</v>
      </c>
      <c r="AI556" s="26">
        <v>0</v>
      </c>
      <c r="AJ556" s="26">
        <v>492.21697044907637</v>
      </c>
      <c r="AK556" s="26">
        <v>2562.97316035518</v>
      </c>
      <c r="AL556" s="26">
        <v>16349.01218754689</v>
      </c>
      <c r="AM556" s="26">
        <v>13378.58093566125</v>
      </c>
      <c r="AN556" s="26">
        <v>5085.1565076015695</v>
      </c>
      <c r="AO556" s="26">
        <v>32433.834058238281</v>
      </c>
      <c r="AP556" s="26">
        <v>622.89933900000005</v>
      </c>
      <c r="AQ556" s="26">
        <v>33072.759840790342</v>
      </c>
      <c r="AR556" s="26">
        <v>33714.036985847371</v>
      </c>
      <c r="AS556" s="26">
        <v>38053.05988678545</v>
      </c>
      <c r="AT556" s="26">
        <v>15364.925924994406</v>
      </c>
      <c r="AU556" s="26">
        <v>33766.422876252349</v>
      </c>
      <c r="AV556" s="26">
        <v>13879.473697656267</v>
      </c>
      <c r="AW556" s="26">
        <v>15499.932495971685</v>
      </c>
      <c r="AX556" s="26">
        <v>32820.99902832033</v>
      </c>
      <c r="AY556" s="26">
        <v>27361.258978923601</v>
      </c>
    </row>
    <row r="557" spans="1:51" x14ac:dyDescent="0.25">
      <c r="A557" s="24">
        <v>44675</v>
      </c>
      <c r="B557" s="25">
        <v>3</v>
      </c>
      <c r="C557" s="26">
        <v>21703.14967019844</v>
      </c>
      <c r="D557" s="26">
        <v>23874.915655435925</v>
      </c>
      <c r="E557" s="26">
        <v>10923.026503002047</v>
      </c>
      <c r="F557" s="26">
        <v>33100.112044626178</v>
      </c>
      <c r="G557" s="26">
        <v>12231.319359761912</v>
      </c>
      <c r="H557" s="26">
        <v>3007.3833226634815</v>
      </c>
      <c r="I557" s="26">
        <v>16585.328965756384</v>
      </c>
      <c r="J557" s="26">
        <v>95.078741000000008</v>
      </c>
      <c r="K557" s="26">
        <v>13892.754455208915</v>
      </c>
      <c r="L557" s="26">
        <v>6086.477817226104</v>
      </c>
      <c r="M557" s="26">
        <v>23083.070198085599</v>
      </c>
      <c r="N557" s="26">
        <v>15669.87011718752</v>
      </c>
      <c r="O557" s="26">
        <v>27526.31725750124</v>
      </c>
      <c r="P557" s="26">
        <v>4376.2063940429762</v>
      </c>
      <c r="Q557" s="26">
        <v>35.849859790028475</v>
      </c>
      <c r="R557" s="26">
        <v>4412.210212402344</v>
      </c>
      <c r="S557" s="26">
        <v>31449.952085660283</v>
      </c>
      <c r="T557" s="26">
        <v>11315.852351768197</v>
      </c>
      <c r="U557" s="26">
        <v>6689.4115461580041</v>
      </c>
      <c r="V557" s="26">
        <v>45076.115768379059</v>
      </c>
      <c r="W557" s="26">
        <v>2691.4565893554691</v>
      </c>
      <c r="X557" s="26">
        <v>7406.1760890611513</v>
      </c>
      <c r="Y557" s="26">
        <v>16294.329289438669</v>
      </c>
      <c r="Z557" s="26">
        <v>274.10632110595697</v>
      </c>
      <c r="AA557" s="26">
        <v>12694.763734196775</v>
      </c>
      <c r="AB557" s="26">
        <v>11245.912262912341</v>
      </c>
      <c r="AC557" s="26">
        <v>18376.108124558537</v>
      </c>
      <c r="AD557" s="26">
        <v>25667.559166957544</v>
      </c>
      <c r="AE557" s="26">
        <v>5926.6912121106225</v>
      </c>
      <c r="AF557" s="26">
        <v>18.746276005547852</v>
      </c>
      <c r="AG557" s="26">
        <v>16127.9261386875</v>
      </c>
      <c r="AH557" s="26">
        <v>28369.265892874995</v>
      </c>
      <c r="AI557" s="26">
        <v>0</v>
      </c>
      <c r="AJ557" s="26">
        <v>498.62694685769839</v>
      </c>
      <c r="AK557" s="26">
        <v>2468.5950915075232</v>
      </c>
      <c r="AL557" s="26">
        <v>14369.082491265628</v>
      </c>
      <c r="AM557" s="26">
        <v>12185.850800689084</v>
      </c>
      <c r="AN557" s="26">
        <v>4543.68382800783</v>
      </c>
      <c r="AO557" s="26">
        <v>28947.79205545313</v>
      </c>
      <c r="AP557" s="26">
        <v>595.29123000000004</v>
      </c>
      <c r="AQ557" s="26">
        <v>31235.648272669252</v>
      </c>
      <c r="AR557" s="26">
        <v>31061.299181042661</v>
      </c>
      <c r="AS557" s="26">
        <v>33858.105849767628</v>
      </c>
      <c r="AT557" s="26">
        <v>15058.156111385046</v>
      </c>
      <c r="AU557" s="26">
        <v>31156.220781533582</v>
      </c>
      <c r="AV557" s="26">
        <v>14227.990249031256</v>
      </c>
      <c r="AW557" s="26">
        <v>10925.010788294927</v>
      </c>
      <c r="AX557" s="26">
        <v>29051.456953125013</v>
      </c>
      <c r="AY557" s="26">
        <v>26012.716666355835</v>
      </c>
    </row>
    <row r="558" spans="1:51" x14ac:dyDescent="0.25">
      <c r="A558" s="24">
        <v>44675</v>
      </c>
      <c r="B558" s="25">
        <v>4</v>
      </c>
      <c r="C558" s="26">
        <v>20934.873639329173</v>
      </c>
      <c r="D558" s="26">
        <v>22527.849230826567</v>
      </c>
      <c r="E558" s="26">
        <v>10249.552650462983</v>
      </c>
      <c r="F558" s="26">
        <v>31395.257966251182</v>
      </c>
      <c r="G558" s="26">
        <v>11129.371708965027</v>
      </c>
      <c r="H558" s="26">
        <v>2791.3166625072436</v>
      </c>
      <c r="I558" s="26">
        <v>16019.348098378705</v>
      </c>
      <c r="J558" s="26">
        <v>93.032729999999987</v>
      </c>
      <c r="K558" s="26">
        <v>13002.944753060487</v>
      </c>
      <c r="L558" s="26">
        <v>5886.197719733912</v>
      </c>
      <c r="M558" s="26">
        <v>22603.608709508375</v>
      </c>
      <c r="N558" s="26">
        <v>14809.345097656271</v>
      </c>
      <c r="O558" s="26">
        <v>26157.18896848787</v>
      </c>
      <c r="P558" s="26">
        <v>4075.9316381836006</v>
      </c>
      <c r="Q558" s="26">
        <v>34.980981569458997</v>
      </c>
      <c r="R558" s="26">
        <v>4063.0443041992203</v>
      </c>
      <c r="S558" s="26">
        <v>28681.831308175919</v>
      </c>
      <c r="T558" s="26">
        <v>10795.759902565065</v>
      </c>
      <c r="U558" s="26">
        <v>6489.1704549861133</v>
      </c>
      <c r="V558" s="26">
        <v>41277.344912675951</v>
      </c>
      <c r="W558" s="26">
        <v>2579.973645019531</v>
      </c>
      <c r="X558" s="26">
        <v>5912.7323529635169</v>
      </c>
      <c r="Y558" s="26">
        <v>15870.888160228866</v>
      </c>
      <c r="Z558" s="26">
        <v>271.87987075805677</v>
      </c>
      <c r="AA558" s="26">
        <v>11297.672835954598</v>
      </c>
      <c r="AB558" s="26">
        <v>11012.385046115473</v>
      </c>
      <c r="AC558" s="26">
        <v>17772.71149158588</v>
      </c>
      <c r="AD558" s="26">
        <v>24018.629731158962</v>
      </c>
      <c r="AE558" s="26">
        <v>5562.7737216575015</v>
      </c>
      <c r="AF558" s="26">
        <v>18.746276005547852</v>
      </c>
      <c r="AG558" s="26">
        <v>14948.030927593751</v>
      </c>
      <c r="AH558" s="26">
        <v>27474.816522656249</v>
      </c>
      <c r="AI558" s="26">
        <v>0</v>
      </c>
      <c r="AJ558" s="26">
        <v>514.711567745499</v>
      </c>
      <c r="AK558" s="26">
        <v>2383.4350939489304</v>
      </c>
      <c r="AL558" s="26">
        <v>12979.150204867201</v>
      </c>
      <c r="AM558" s="26">
        <v>11189.628147883896</v>
      </c>
      <c r="AN558" s="26">
        <v>4237.5434512812599</v>
      </c>
      <c r="AO558" s="26">
        <v>26854.906423882825</v>
      </c>
      <c r="AP558" s="26">
        <v>586.47702000000004</v>
      </c>
      <c r="AQ558" s="26">
        <v>30089.333032809885</v>
      </c>
      <c r="AR558" s="26">
        <v>29114.89746769892</v>
      </c>
      <c r="AS558" s="26">
        <v>30883.992158056208</v>
      </c>
      <c r="AT558" s="26">
        <v>14850.474712541292</v>
      </c>
      <c r="AU558" s="26">
        <v>29637.486555557036</v>
      </c>
      <c r="AV558" s="26">
        <v>14053.311823921887</v>
      </c>
      <c r="AW558" s="26">
        <v>8178.7440037529395</v>
      </c>
      <c r="AX558" s="26">
        <v>26574.353941650425</v>
      </c>
      <c r="AY558" s="26">
        <v>25148.349648550891</v>
      </c>
    </row>
    <row r="559" spans="1:51" x14ac:dyDescent="0.25">
      <c r="A559" s="24">
        <v>44675</v>
      </c>
      <c r="B559" s="25">
        <v>5</v>
      </c>
      <c r="C559" s="26">
        <v>20487.852989172789</v>
      </c>
      <c r="D559" s="26">
        <v>21533.07125534218</v>
      </c>
      <c r="E559" s="26">
        <v>9949.1508780020376</v>
      </c>
      <c r="F559" s="26">
        <v>30306.146008376189</v>
      </c>
      <c r="G559" s="26">
        <v>10550.245126683791</v>
      </c>
      <c r="H559" s="26">
        <v>2758.838151765056</v>
      </c>
      <c r="I559" s="26">
        <v>15503.920802924033</v>
      </c>
      <c r="J559" s="26">
        <v>84.666605000000004</v>
      </c>
      <c r="K559" s="26">
        <v>12409.725827279226</v>
      </c>
      <c r="L559" s="26">
        <v>5710.4749818276759</v>
      </c>
      <c r="M559" s="26">
        <v>22389.416850764745</v>
      </c>
      <c r="N559" s="26">
        <v>14562.904143066431</v>
      </c>
      <c r="O559" s="26">
        <v>25352.517737837603</v>
      </c>
      <c r="P559" s="26">
        <v>3901.3644140625083</v>
      </c>
      <c r="Q559" s="26">
        <v>34.404247966745295</v>
      </c>
      <c r="R559" s="26">
        <v>3829.183876953125</v>
      </c>
      <c r="S559" s="26">
        <v>27037.514184035295</v>
      </c>
      <c r="T559" s="26">
        <v>10523.997249322889</v>
      </c>
      <c r="U559" s="26">
        <v>6185.9364523689337</v>
      </c>
      <c r="V559" s="26">
        <v>39569.980204066567</v>
      </c>
      <c r="W559" s="26">
        <v>2598.2982397460942</v>
      </c>
      <c r="X559" s="26">
        <v>5442.4336500504251</v>
      </c>
      <c r="Y559" s="26">
        <v>15305.278193614471</v>
      </c>
      <c r="Z559" s="26">
        <v>273.27092956542953</v>
      </c>
      <c r="AA559" s="26">
        <v>10589.346358751482</v>
      </c>
      <c r="AB559" s="26">
        <v>10834.228073459211</v>
      </c>
      <c r="AC559" s="26">
        <v>17439.123205035106</v>
      </c>
      <c r="AD559" s="26">
        <v>23010.628788714628</v>
      </c>
      <c r="AE559" s="26">
        <v>5373.8100015949885</v>
      </c>
      <c r="AF559" s="26">
        <v>18.746276005547852</v>
      </c>
      <c r="AG559" s="26">
        <v>14247.577387656251</v>
      </c>
      <c r="AH559" s="26">
        <v>25912.527755031249</v>
      </c>
      <c r="AI559" s="26">
        <v>0</v>
      </c>
      <c r="AJ559" s="26">
        <v>440.59227120524776</v>
      </c>
      <c r="AK559" s="26">
        <v>2327.9053551793986</v>
      </c>
      <c r="AL559" s="26">
        <v>12051.948628359391</v>
      </c>
      <c r="AM559" s="26">
        <v>10610.647448909289</v>
      </c>
      <c r="AN559" s="26">
        <v>3972.6178035312496</v>
      </c>
      <c r="AO559" s="26">
        <v>25600.841201320327</v>
      </c>
      <c r="AP559" s="26">
        <v>575.58978300000001</v>
      </c>
      <c r="AQ559" s="26">
        <v>29388.000304059882</v>
      </c>
      <c r="AR559" s="26">
        <v>28080.034547237992</v>
      </c>
      <c r="AS559" s="26">
        <v>29159.722827154095</v>
      </c>
      <c r="AT559" s="26">
        <v>14660.177525869407</v>
      </c>
      <c r="AU559" s="26">
        <v>28676.209495494524</v>
      </c>
      <c r="AV559" s="26">
        <v>13797.647886468771</v>
      </c>
      <c r="AW559" s="26">
        <v>7105.7229969394721</v>
      </c>
      <c r="AX559" s="26">
        <v>25138.625163574234</v>
      </c>
      <c r="AY559" s="26">
        <v>24879.625337281599</v>
      </c>
    </row>
    <row r="560" spans="1:51" x14ac:dyDescent="0.25">
      <c r="A560" s="24">
        <v>44675</v>
      </c>
      <c r="B560" s="25">
        <v>6</v>
      </c>
      <c r="C560" s="26">
        <v>20572.882540308205</v>
      </c>
      <c r="D560" s="26">
        <v>21188.276801029679</v>
      </c>
      <c r="E560" s="26">
        <v>9705.7285293692312</v>
      </c>
      <c r="F560" s="26">
        <v>32352.840653938681</v>
      </c>
      <c r="G560" s="26">
        <v>10538.567407683779</v>
      </c>
      <c r="H560" s="26">
        <v>2780.450002350995</v>
      </c>
      <c r="I560" s="26">
        <v>15433.272578253118</v>
      </c>
      <c r="J560" s="26">
        <v>87.750606000000005</v>
      </c>
      <c r="K560" s="26">
        <v>12034.545856576096</v>
      </c>
      <c r="L560" s="26">
        <v>5863.8319601245585</v>
      </c>
      <c r="M560" s="26">
        <v>21679.774319724856</v>
      </c>
      <c r="N560" s="26">
        <v>14342.050832519541</v>
      </c>
      <c r="O560" s="26">
        <v>25106.819649550365</v>
      </c>
      <c r="P560" s="26">
        <v>3830.8410498046915</v>
      </c>
      <c r="Q560" s="26">
        <v>34.133389289572108</v>
      </c>
      <c r="R560" s="26">
        <v>3739.7841296386709</v>
      </c>
      <c r="S560" s="26">
        <v>26258.530716949354</v>
      </c>
      <c r="T560" s="26">
        <v>10631.746128776018</v>
      </c>
      <c r="U560" s="26">
        <v>6376.2688571189337</v>
      </c>
      <c r="V560" s="26">
        <v>39034.454728050951</v>
      </c>
      <c r="W560" s="26">
        <v>2486.7942480468755</v>
      </c>
      <c r="X560" s="26">
        <v>5160.7677293775932</v>
      </c>
      <c r="Y560" s="26">
        <v>15247.594457200723</v>
      </c>
      <c r="Z560" s="26">
        <v>276.58565551757806</v>
      </c>
      <c r="AA560" s="26">
        <v>10274.777979368675</v>
      </c>
      <c r="AB560" s="26">
        <v>10812.5513107639</v>
      </c>
      <c r="AC560" s="26">
        <v>17196.483965816369</v>
      </c>
      <c r="AD560" s="26">
        <v>22576.827028826447</v>
      </c>
      <c r="AE560" s="26">
        <v>5332.9225540637317</v>
      </c>
      <c r="AF560" s="26">
        <v>18.746276005547852</v>
      </c>
      <c r="AG560" s="26">
        <v>13945.409374531249</v>
      </c>
      <c r="AH560" s="26">
        <v>25151.592056749996</v>
      </c>
      <c r="AI560" s="26">
        <v>0</v>
      </c>
      <c r="AJ560" s="26">
        <v>444.06069684753658</v>
      </c>
      <c r="AK560" s="26">
        <v>2291.013077347367</v>
      </c>
      <c r="AL560" s="26">
        <v>11770.616770726559</v>
      </c>
      <c r="AM560" s="26">
        <v>10575.650873346776</v>
      </c>
      <c r="AN560" s="26">
        <v>3886.1703091406298</v>
      </c>
      <c r="AO560" s="26">
        <v>24862.987125218755</v>
      </c>
      <c r="AP560" s="26">
        <v>576.59899900000005</v>
      </c>
      <c r="AQ560" s="26">
        <v>28976.893824177067</v>
      </c>
      <c r="AR560" s="26">
        <v>27679.809538066096</v>
      </c>
      <c r="AS560" s="26">
        <v>28417.693742986634</v>
      </c>
      <c r="AT560" s="26">
        <v>14574.166826197545</v>
      </c>
      <c r="AU560" s="26">
        <v>28147.826057994516</v>
      </c>
      <c r="AV560" s="26">
        <v>13781.529987375015</v>
      </c>
      <c r="AW560" s="26">
        <v>6266.0499271074268</v>
      </c>
      <c r="AX560" s="26">
        <v>24288.547786865263</v>
      </c>
      <c r="AY560" s="26">
        <v>24929.255669941645</v>
      </c>
    </row>
    <row r="561" spans="1:51" x14ac:dyDescent="0.25">
      <c r="A561" s="24">
        <v>44675</v>
      </c>
      <c r="B561" s="25">
        <v>7</v>
      </c>
      <c r="C561" s="26">
        <v>20602.54975784698</v>
      </c>
      <c r="D561" s="26">
        <v>21257.077461217177</v>
      </c>
      <c r="E561" s="26">
        <v>9903.0847256582911</v>
      </c>
      <c r="F561" s="26">
        <v>34355.833580626175</v>
      </c>
      <c r="G561" s="26">
        <v>10810.987117777531</v>
      </c>
      <c r="H561" s="26">
        <v>3046.7993529369123</v>
      </c>
      <c r="I561" s="26">
        <v>15753.957205544351</v>
      </c>
      <c r="J561" s="26">
        <v>86.688873999999998</v>
      </c>
      <c r="K561" s="26">
        <v>11898.672589974556</v>
      </c>
      <c r="L561" s="26">
        <v>5924.4240424292211</v>
      </c>
      <c r="M561" s="26">
        <v>21240.108937036865</v>
      </c>
      <c r="N561" s="26">
        <v>14340.774189453141</v>
      </c>
      <c r="O561" s="26">
        <v>25567.437266381003</v>
      </c>
      <c r="P561" s="26">
        <v>3932.8583813476675</v>
      </c>
      <c r="Q561" s="26">
        <v>34.899269160263771</v>
      </c>
      <c r="R561" s="26">
        <v>3734.2634240722664</v>
      </c>
      <c r="S561" s="26">
        <v>26133.508347035295</v>
      </c>
      <c r="T561" s="26">
        <v>10536.672073650998</v>
      </c>
      <c r="U561" s="26">
        <v>5977.7820119001835</v>
      </c>
      <c r="V561" s="26">
        <v>39225.956404410317</v>
      </c>
      <c r="W561" s="26">
        <v>2645.8311743164068</v>
      </c>
      <c r="X561" s="26">
        <v>4027.273481589441</v>
      </c>
      <c r="Y561" s="26">
        <v>14997.7248035253</v>
      </c>
      <c r="Z561" s="26">
        <v>283.2100158691407</v>
      </c>
      <c r="AA561" s="26">
        <v>10460.166270071779</v>
      </c>
      <c r="AB561" s="26">
        <v>11031.851130099831</v>
      </c>
      <c r="AC561" s="26">
        <v>16866.355494542262</v>
      </c>
      <c r="AD561" s="26">
        <v>22657.105965476108</v>
      </c>
      <c r="AE561" s="26">
        <v>5048.4189701809264</v>
      </c>
      <c r="AF561" s="26">
        <v>18.746276005547852</v>
      </c>
      <c r="AG561" s="26">
        <v>11653.081980234381</v>
      </c>
      <c r="AH561" s="26">
        <v>24580.544325468749</v>
      </c>
      <c r="AI561" s="26">
        <v>0</v>
      </c>
      <c r="AJ561" s="26">
        <v>429.79540732505052</v>
      </c>
      <c r="AK561" s="26">
        <v>2267.9678551793982</v>
      </c>
      <c r="AL561" s="26">
        <v>11795.37130590625</v>
      </c>
      <c r="AM561" s="26">
        <v>10792.24739307677</v>
      </c>
      <c r="AN561" s="26">
        <v>3851.6536764922002</v>
      </c>
      <c r="AO561" s="26">
        <v>24622.966329621111</v>
      </c>
      <c r="AP561" s="26">
        <v>586.20825300000001</v>
      </c>
      <c r="AQ561" s="26">
        <v>29083.061825735651</v>
      </c>
      <c r="AR561" s="26">
        <v>29363.960527917669</v>
      </c>
      <c r="AS561" s="26">
        <v>28488.165514913504</v>
      </c>
      <c r="AT561" s="26">
        <v>14324.918923478783</v>
      </c>
      <c r="AU561" s="26">
        <v>28074.368926775791</v>
      </c>
      <c r="AV561" s="26">
        <v>13679.128928546903</v>
      </c>
      <c r="AW561" s="26">
        <v>5886.3044162021597</v>
      </c>
      <c r="AX561" s="26">
        <v>24230.40186767581</v>
      </c>
      <c r="AY561" s="26">
        <v>28631.19804488463</v>
      </c>
    </row>
    <row r="562" spans="1:51" x14ac:dyDescent="0.25">
      <c r="A562" s="24">
        <v>44675</v>
      </c>
      <c r="B562" s="25">
        <v>8</v>
      </c>
      <c r="C562" s="26">
        <v>20427.808185349499</v>
      </c>
      <c r="D562" s="26">
        <v>20413.914336482816</v>
      </c>
      <c r="E562" s="26">
        <v>9727.3288858145334</v>
      </c>
      <c r="F562" s="26">
        <v>34873.663193110551</v>
      </c>
      <c r="G562" s="26">
        <v>10655.497720075016</v>
      </c>
      <c r="H562" s="26">
        <v>2737.3093675853534</v>
      </c>
      <c r="I562" s="26">
        <v>16311.501599340752</v>
      </c>
      <c r="J562" s="26">
        <v>96.00566400000001</v>
      </c>
      <c r="K562" s="26">
        <v>11761.469528451105</v>
      </c>
      <c r="L562" s="26">
        <v>5658.93556840578</v>
      </c>
      <c r="M562" s="26">
        <v>19640.017054761545</v>
      </c>
      <c r="N562" s="26">
        <v>13977.531542968762</v>
      </c>
      <c r="O562" s="26">
        <v>25678.407291037674</v>
      </c>
      <c r="P562" s="26">
        <v>3890.7686516332828</v>
      </c>
      <c r="Q562" s="26">
        <v>35.001941600065365</v>
      </c>
      <c r="R562" s="26">
        <v>3425.4188671874999</v>
      </c>
      <c r="S562" s="26">
        <v>25328.659901425901</v>
      </c>
      <c r="T562" s="26">
        <v>9504.792092697875</v>
      </c>
      <c r="U562" s="26">
        <v>5479.6780555095538</v>
      </c>
      <c r="V562" s="26">
        <v>38868.62867506656</v>
      </c>
      <c r="W562" s="26">
        <v>2341.4019628906262</v>
      </c>
      <c r="X562" s="26">
        <v>6242.8740224533885</v>
      </c>
      <c r="Y562" s="26">
        <v>14617.216256281583</v>
      </c>
      <c r="Z562" s="26">
        <v>260.91261688232407</v>
      </c>
      <c r="AA562" s="26">
        <v>9702.4186753686445</v>
      </c>
      <c r="AB562" s="26">
        <v>11276.769899631079</v>
      </c>
      <c r="AC562" s="26">
        <v>16289.40089134761</v>
      </c>
      <c r="AD562" s="26">
        <v>21295.566985512232</v>
      </c>
      <c r="AE562" s="26">
        <v>4541.0750225168758</v>
      </c>
      <c r="AF562" s="26">
        <v>18.746276005547852</v>
      </c>
      <c r="AG562" s="26">
        <v>10676.424232125009</v>
      </c>
      <c r="AH562" s="26">
        <v>22074.151388640636</v>
      </c>
      <c r="AI562" s="26">
        <v>112.93034329466325</v>
      </c>
      <c r="AJ562" s="26">
        <v>391.23476712871508</v>
      </c>
      <c r="AK562" s="26">
        <v>2454.4486783489156</v>
      </c>
      <c r="AL562" s="26">
        <v>11604.18724673438</v>
      </c>
      <c r="AM562" s="26">
        <v>10009.597109932738</v>
      </c>
      <c r="AN562" s="26">
        <v>3842.64271637501</v>
      </c>
      <c r="AO562" s="26">
        <v>23812.237662359392</v>
      </c>
      <c r="AP562" s="26">
        <v>537.82750751600008</v>
      </c>
      <c r="AQ562" s="26">
        <v>29335.773354040339</v>
      </c>
      <c r="AR562" s="26">
        <v>30293.585732370793</v>
      </c>
      <c r="AS562" s="26">
        <v>27976.962288442577</v>
      </c>
      <c r="AT562" s="26">
        <v>12975.131004338184</v>
      </c>
      <c r="AU562" s="26">
        <v>27578.646308533578</v>
      </c>
      <c r="AV562" s="26">
        <v>12006.227707453139</v>
      </c>
      <c r="AW562" s="26">
        <v>4710.6882053310574</v>
      </c>
      <c r="AX562" s="26">
        <v>22684.718837890658</v>
      </c>
      <c r="AY562" s="26">
        <v>27431.733710657209</v>
      </c>
    </row>
    <row r="563" spans="1:51" x14ac:dyDescent="0.25">
      <c r="A563" s="24">
        <v>44675</v>
      </c>
      <c r="B563" s="25">
        <v>9</v>
      </c>
      <c r="C563" s="26">
        <v>22272.756093950004</v>
      </c>
      <c r="D563" s="26">
        <v>22504.248260060933</v>
      </c>
      <c r="E563" s="26">
        <v>10696.883241283278</v>
      </c>
      <c r="F563" s="26">
        <v>38780.639770360562</v>
      </c>
      <c r="G563" s="26">
        <v>12615.098312364449</v>
      </c>
      <c r="H563" s="26">
        <v>2536.859025788483</v>
      </c>
      <c r="I563" s="26">
        <v>18189.642654425756</v>
      </c>
      <c r="J563" s="26">
        <v>118.66360200000001</v>
      </c>
      <c r="K563" s="26">
        <v>13675.270656380786</v>
      </c>
      <c r="L563" s="26">
        <v>5900.3705432886054</v>
      </c>
      <c r="M563" s="26">
        <v>20177.654302938423</v>
      </c>
      <c r="N563" s="26">
        <v>15383.05873535158</v>
      </c>
      <c r="O563" s="26">
        <v>28952.907215211395</v>
      </c>
      <c r="P563" s="26">
        <v>2513.4943614833246</v>
      </c>
      <c r="Q563" s="26">
        <v>36.296711865768046</v>
      </c>
      <c r="R563" s="26">
        <v>3866.4029699707048</v>
      </c>
      <c r="S563" s="26">
        <v>29083.948787519661</v>
      </c>
      <c r="T563" s="26">
        <v>10824.745449346319</v>
      </c>
      <c r="U563" s="26">
        <v>5789.756105126743</v>
      </c>
      <c r="V563" s="26">
        <v>42466.103402754066</v>
      </c>
      <c r="W563" s="26">
        <v>2585.8789306640629</v>
      </c>
      <c r="X563" s="26">
        <v>6909.2306915279514</v>
      </c>
      <c r="Y563" s="26">
        <v>14571.239309133049</v>
      </c>
      <c r="Z563" s="26">
        <v>276.66548141479484</v>
      </c>
      <c r="AA563" s="26">
        <v>12561.903581478016</v>
      </c>
      <c r="AB563" s="26">
        <v>12177.359577365458</v>
      </c>
      <c r="AC563" s="26">
        <v>17939.453466062434</v>
      </c>
      <c r="AD563" s="26">
        <v>23888.150272984654</v>
      </c>
      <c r="AE563" s="26">
        <v>5241.5294209836393</v>
      </c>
      <c r="AF563" s="26">
        <v>18.746276005547852</v>
      </c>
      <c r="AG563" s="26">
        <v>11288.23852506251</v>
      </c>
      <c r="AH563" s="26">
        <v>25271.105100531255</v>
      </c>
      <c r="AI563" s="26">
        <v>924.06829203643656</v>
      </c>
      <c r="AJ563" s="26">
        <v>489.88347757293582</v>
      </c>
      <c r="AK563" s="26">
        <v>3504.374882376655</v>
      </c>
      <c r="AL563" s="26">
        <v>12791.908228023451</v>
      </c>
      <c r="AM563" s="26">
        <v>10523.939372182213</v>
      </c>
      <c r="AN563" s="26">
        <v>4354.6135700312598</v>
      </c>
      <c r="AO563" s="26">
        <v>26111.175033148458</v>
      </c>
      <c r="AP563" s="26">
        <v>590.07915789999993</v>
      </c>
      <c r="AQ563" s="26">
        <v>31791.404857829424</v>
      </c>
      <c r="AR563" s="26">
        <v>33390.473782730165</v>
      </c>
      <c r="AS563" s="26">
        <v>31489.329076276728</v>
      </c>
      <c r="AT563" s="26">
        <v>12954.290808228812</v>
      </c>
      <c r="AU563" s="26">
        <v>30751.185197580457</v>
      </c>
      <c r="AV563" s="26">
        <v>13702.792990843782</v>
      </c>
      <c r="AW563" s="26">
        <v>4261.4866230439402</v>
      </c>
      <c r="AX563" s="26">
        <v>25365.954000244157</v>
      </c>
      <c r="AY563" s="26">
        <v>26177.522186521044</v>
      </c>
    </row>
    <row r="564" spans="1:51" x14ac:dyDescent="0.25">
      <c r="A564" s="24">
        <v>44675</v>
      </c>
      <c r="B564" s="25">
        <v>10</v>
      </c>
      <c r="C564" s="26">
        <v>25526.721052626868</v>
      </c>
      <c r="D564" s="26">
        <v>26477.789764842193</v>
      </c>
      <c r="E564" s="26">
        <v>12257.898607494231</v>
      </c>
      <c r="F564" s="26">
        <v>43929.143528313652</v>
      </c>
      <c r="G564" s="26">
        <v>15115.947178049646</v>
      </c>
      <c r="H564" s="26">
        <v>3522.6811595775571</v>
      </c>
      <c r="I564" s="26">
        <v>21215.565114437013</v>
      </c>
      <c r="J564" s="26">
        <v>137.520535</v>
      </c>
      <c r="K564" s="26">
        <v>15860.656349740177</v>
      </c>
      <c r="L564" s="26">
        <v>6126.1131387807845</v>
      </c>
      <c r="M564" s="26">
        <v>21789.154393282031</v>
      </c>
      <c r="N564" s="26">
        <v>17607.161552734389</v>
      </c>
      <c r="O564" s="26">
        <v>33324.319736044927</v>
      </c>
      <c r="P564" s="26">
        <v>2074.9574199172312</v>
      </c>
      <c r="Q564" s="26">
        <v>37.512980866299522</v>
      </c>
      <c r="R564" s="26">
        <v>4651.7428198242196</v>
      </c>
      <c r="S564" s="26">
        <v>34387.474783363403</v>
      </c>
      <c r="T564" s="26">
        <v>12747.358799924445</v>
      </c>
      <c r="U564" s="26">
        <v>6708.5057294704939</v>
      </c>
      <c r="V564" s="26">
        <v>50003.438192800924</v>
      </c>
      <c r="W564" s="26">
        <v>3107.2052172851568</v>
      </c>
      <c r="X564" s="26">
        <v>9432.7365531820615</v>
      </c>
      <c r="Y564" s="26">
        <v>15970.713621229765</v>
      </c>
      <c r="Z564" s="26">
        <v>292.86567993164061</v>
      </c>
      <c r="AA564" s="26">
        <v>16612.147546126456</v>
      </c>
      <c r="AB564" s="26">
        <v>13508.49237033423</v>
      </c>
      <c r="AC564" s="26">
        <v>21397.458080433524</v>
      </c>
      <c r="AD564" s="26">
        <v>28573.784858022234</v>
      </c>
      <c r="AE564" s="26">
        <v>5873.1358115024286</v>
      </c>
      <c r="AF564" s="26">
        <v>18.746276005547852</v>
      </c>
      <c r="AG564" s="26">
        <v>13207.14878710938</v>
      </c>
      <c r="AH564" s="26">
        <v>30550.710754812506</v>
      </c>
      <c r="AI564" s="26">
        <v>990.26906595548553</v>
      </c>
      <c r="AJ564" s="26">
        <v>516.00698079469771</v>
      </c>
      <c r="AK564" s="26">
        <v>4552.8094463990701</v>
      </c>
      <c r="AL564" s="26">
        <v>15147.737706984402</v>
      </c>
      <c r="AM564" s="26">
        <v>12499.986149515749</v>
      </c>
      <c r="AN564" s="26">
        <v>5137.1820553125099</v>
      </c>
      <c r="AO564" s="26">
        <v>30895.730208617188</v>
      </c>
      <c r="AP564" s="26">
        <v>667.89897710000014</v>
      </c>
      <c r="AQ564" s="26">
        <v>35365.893904618461</v>
      </c>
      <c r="AR564" s="26">
        <v>39414.089866409842</v>
      </c>
      <c r="AS564" s="26">
        <v>37878.603481985039</v>
      </c>
      <c r="AT564" s="26">
        <v>14294.33643380693</v>
      </c>
      <c r="AU564" s="26">
        <v>35784.58137828359</v>
      </c>
      <c r="AV564" s="26">
        <v>16839.366729328147</v>
      </c>
      <c r="AW564" s="26">
        <v>5532.1936244874751</v>
      </c>
      <c r="AX564" s="26">
        <v>30623.663471679698</v>
      </c>
      <c r="AY564" s="26">
        <v>28420.641317586778</v>
      </c>
    </row>
    <row r="565" spans="1:51" x14ac:dyDescent="0.25">
      <c r="A565" s="24">
        <v>44675</v>
      </c>
      <c r="B565" s="25">
        <v>11</v>
      </c>
      <c r="C565" s="26">
        <v>27939.696553609807</v>
      </c>
      <c r="D565" s="26">
        <v>30047.365478342188</v>
      </c>
      <c r="E565" s="26">
        <v>13728.666146556732</v>
      </c>
      <c r="F565" s="26">
        <v>48737.2458845949</v>
      </c>
      <c r="G565" s="26">
        <v>17148.36055319665</v>
      </c>
      <c r="H565" s="26">
        <v>4192.7657591869274</v>
      </c>
      <c r="I565" s="26">
        <v>23790.701172794361</v>
      </c>
      <c r="J565" s="26">
        <v>140.90968700000002</v>
      </c>
      <c r="K565" s="26">
        <v>17562.304591927677</v>
      </c>
      <c r="L565" s="26">
        <v>6463.2622977495321</v>
      </c>
      <c r="M565" s="26">
        <v>22576.734681872538</v>
      </c>
      <c r="N565" s="26">
        <v>19225.915209960938</v>
      </c>
      <c r="O565" s="26">
        <v>37835.742968723032</v>
      </c>
      <c r="P565" s="26">
        <v>2955.7721565777601</v>
      </c>
      <c r="Q565" s="26">
        <v>38.442081983922655</v>
      </c>
      <c r="R565" s="26">
        <v>5355.0954833984388</v>
      </c>
      <c r="S565" s="26">
        <v>39251.047285050903</v>
      </c>
      <c r="T565" s="26">
        <v>14360.844564190078</v>
      </c>
      <c r="U565" s="26">
        <v>7666.287224259564</v>
      </c>
      <c r="V565" s="26">
        <v>55724.565589832178</v>
      </c>
      <c r="W565" s="26">
        <v>3581.7192675781298</v>
      </c>
      <c r="X565" s="26">
        <v>9158.8135202652611</v>
      </c>
      <c r="Y565" s="26">
        <v>16295.551115462296</v>
      </c>
      <c r="Z565" s="26">
        <v>318.50406936645504</v>
      </c>
      <c r="AA565" s="26">
        <v>19581.057399946771</v>
      </c>
      <c r="AB565" s="26">
        <v>14336.75772677952</v>
      </c>
      <c r="AC565" s="26">
        <v>23411.893227699155</v>
      </c>
      <c r="AD565" s="26">
        <v>32884.761296343539</v>
      </c>
      <c r="AE565" s="26">
        <v>6323.1666555687225</v>
      </c>
      <c r="AF565" s="26">
        <v>18.746276005547852</v>
      </c>
      <c r="AG565" s="26">
        <v>14679.491760656249</v>
      </c>
      <c r="AH565" s="26">
        <v>35263.923998468759</v>
      </c>
      <c r="AI565" s="26">
        <v>1416.5439108289993</v>
      </c>
      <c r="AJ565" s="26">
        <v>498.03221227843414</v>
      </c>
      <c r="AK565" s="26">
        <v>4662.27493088757</v>
      </c>
      <c r="AL565" s="26">
        <v>17456.818379953147</v>
      </c>
      <c r="AM565" s="26">
        <v>14519.170404029537</v>
      </c>
      <c r="AN565" s="26">
        <v>5790.3518593750105</v>
      </c>
      <c r="AO565" s="26">
        <v>34650.776058746094</v>
      </c>
      <c r="AP565" s="26">
        <v>691.17754420000006</v>
      </c>
      <c r="AQ565" s="26">
        <v>38159.051312735639</v>
      </c>
      <c r="AR565" s="26">
        <v>42989.937237081722</v>
      </c>
      <c r="AS565" s="26">
        <v>43609.996318975405</v>
      </c>
      <c r="AT565" s="26">
        <v>14996.182513681908</v>
      </c>
      <c r="AU565" s="26">
        <v>40052.259175908584</v>
      </c>
      <c r="AV565" s="26">
        <v>18667.508857156259</v>
      </c>
      <c r="AW565" s="26">
        <v>6344.9140507290431</v>
      </c>
      <c r="AX565" s="26">
        <v>34800.140366210951</v>
      </c>
      <c r="AY565" s="26">
        <v>30095.958513449648</v>
      </c>
    </row>
    <row r="566" spans="1:51" x14ac:dyDescent="0.25">
      <c r="A566" s="24">
        <v>44675</v>
      </c>
      <c r="B566" s="25">
        <v>12</v>
      </c>
      <c r="C566" s="26">
        <v>29313.064064529364</v>
      </c>
      <c r="D566" s="26">
        <v>32075.863795248435</v>
      </c>
      <c r="E566" s="26">
        <v>14559.355755931729</v>
      </c>
      <c r="F566" s="26">
        <v>52001.450114469902</v>
      </c>
      <c r="G566" s="26">
        <v>18468.92244901232</v>
      </c>
      <c r="H566" s="26">
        <v>3912.4548168041206</v>
      </c>
      <c r="I566" s="26">
        <v>25123.523087729169</v>
      </c>
      <c r="J566" s="26">
        <v>132.59437100000002</v>
      </c>
      <c r="K566" s="26">
        <v>18870.648390755796</v>
      </c>
      <c r="L566" s="26">
        <v>6940.6718136010859</v>
      </c>
      <c r="M566" s="26">
        <v>22802.891804784347</v>
      </c>
      <c r="N566" s="26">
        <v>20226.21393066406</v>
      </c>
      <c r="O566" s="26">
        <v>41409.983885543086</v>
      </c>
      <c r="P566" s="26">
        <v>2944.2277553951017</v>
      </c>
      <c r="Q566" s="26">
        <v>38.93756904289539</v>
      </c>
      <c r="R566" s="26">
        <v>5732.2701220703175</v>
      </c>
      <c r="S566" s="26">
        <v>42655.070380925899</v>
      </c>
      <c r="T566" s="26">
        <v>15307.152003627576</v>
      </c>
      <c r="U566" s="26">
        <v>8449.8322411892532</v>
      </c>
      <c r="V566" s="26">
        <v>60064.031010613427</v>
      </c>
      <c r="W566" s="26">
        <v>3673.62517089844</v>
      </c>
      <c r="X566" s="26">
        <v>9774.0773931006406</v>
      </c>
      <c r="Y566" s="26">
        <v>16339.394687488653</v>
      </c>
      <c r="Z566" s="26">
        <v>302.71824447631832</v>
      </c>
      <c r="AA566" s="26">
        <v>21610.99668605614</v>
      </c>
      <c r="AB566" s="26">
        <v>14898.062121310781</v>
      </c>
      <c r="AC566" s="26">
        <v>25103.316110367123</v>
      </c>
      <c r="AD566" s="26">
        <v>35197.107872197048</v>
      </c>
      <c r="AE566" s="26">
        <v>6861.4103406237637</v>
      </c>
      <c r="AF566" s="26">
        <v>18.746276005547852</v>
      </c>
      <c r="AG566" s="26">
        <v>15856.8882690625</v>
      </c>
      <c r="AH566" s="26">
        <v>37051.915169874985</v>
      </c>
      <c r="AI566" s="26">
        <v>2019.0314325099007</v>
      </c>
      <c r="AJ566" s="26">
        <v>517.86292279428972</v>
      </c>
      <c r="AK566" s="26">
        <v>4740.5145159832909</v>
      </c>
      <c r="AL566" s="26">
        <v>19272.851346031261</v>
      </c>
      <c r="AM566" s="26">
        <v>15885.207639559794</v>
      </c>
      <c r="AN566" s="26">
        <v>6264.1973865781401</v>
      </c>
      <c r="AO566" s="26">
        <v>37286.854314207027</v>
      </c>
      <c r="AP566" s="26">
        <v>687.55556229999991</v>
      </c>
      <c r="AQ566" s="26">
        <v>40438.479682079393</v>
      </c>
      <c r="AR566" s="26">
        <v>45580.406471073911</v>
      </c>
      <c r="AS566" s="26">
        <v>47372.582442670784</v>
      </c>
      <c r="AT566" s="26">
        <v>15931.85640858815</v>
      </c>
      <c r="AU566" s="26">
        <v>43280.496840830441</v>
      </c>
      <c r="AV566" s="26">
        <v>20018.12441067188</v>
      </c>
      <c r="AW566" s="26">
        <v>6952.9492164801368</v>
      </c>
      <c r="AX566" s="26">
        <v>37607.700451660174</v>
      </c>
      <c r="AY566" s="26">
        <v>31673.708470848323</v>
      </c>
    </row>
    <row r="567" spans="1:51" x14ac:dyDescent="0.25">
      <c r="A567" s="24">
        <v>44675</v>
      </c>
      <c r="B567" s="25">
        <v>13</v>
      </c>
      <c r="C567" s="26">
        <v>30178.26681062546</v>
      </c>
      <c r="D567" s="26">
        <v>33742.902363810921</v>
      </c>
      <c r="E567" s="26">
        <v>15368.751908275477</v>
      </c>
      <c r="F567" s="26">
        <v>54011.526036313655</v>
      </c>
      <c r="G567" s="26">
        <v>19456.032879376835</v>
      </c>
      <c r="H567" s="26">
        <v>3762.9582787181862</v>
      </c>
      <c r="I567" s="26">
        <v>26271.611729829619</v>
      </c>
      <c r="J567" s="26">
        <v>134.675307</v>
      </c>
      <c r="K567" s="26">
        <v>19765.698420052686</v>
      </c>
      <c r="L567" s="26">
        <v>6950.6299236167033</v>
      </c>
      <c r="M567" s="26">
        <v>23189.079863954259</v>
      </c>
      <c r="N567" s="26">
        <v>21653.9534326172</v>
      </c>
      <c r="O567" s="26">
        <v>43869.433738612308</v>
      </c>
      <c r="P567" s="26">
        <v>2853.4627742304083</v>
      </c>
      <c r="Q567" s="26">
        <v>38.950666125897556</v>
      </c>
      <c r="R567" s="26">
        <v>6082.6894042968861</v>
      </c>
      <c r="S567" s="26">
        <v>45463.744626644657</v>
      </c>
      <c r="T567" s="26">
        <v>16073.709304455708</v>
      </c>
      <c r="U567" s="26">
        <v>9128.8441661579927</v>
      </c>
      <c r="V567" s="26">
        <v>64167.466485207173</v>
      </c>
      <c r="W567" s="26">
        <v>3911.3712158203098</v>
      </c>
      <c r="X567" s="26">
        <v>10868.284799058729</v>
      </c>
      <c r="Y567" s="26">
        <v>15647.558627331064</v>
      </c>
      <c r="Z567" s="26">
        <v>321.24144622802748</v>
      </c>
      <c r="AA567" s="26">
        <v>23068.647171290519</v>
      </c>
      <c r="AB567" s="26">
        <v>15309.238185763921</v>
      </c>
      <c r="AC567" s="26">
        <v>25936.01836076166</v>
      </c>
      <c r="AD567" s="26">
        <v>37690.264073601837</v>
      </c>
      <c r="AE567" s="26">
        <v>7405.4888214124367</v>
      </c>
      <c r="AF567" s="26">
        <v>18.746276005547852</v>
      </c>
      <c r="AG567" s="26">
        <v>16823.955410312501</v>
      </c>
      <c r="AH567" s="26">
        <v>39092.572127062485</v>
      </c>
      <c r="AI567" s="26">
        <v>2167.7763872360401</v>
      </c>
      <c r="AJ567" s="26">
        <v>591.1024968445671</v>
      </c>
      <c r="AK567" s="26">
        <v>4952.6480079162611</v>
      </c>
      <c r="AL567" s="26">
        <v>20316.92540576564</v>
      </c>
      <c r="AM567" s="26">
        <v>16758.232812640126</v>
      </c>
      <c r="AN567" s="26">
        <v>6725.6708479843792</v>
      </c>
      <c r="AO567" s="26">
        <v>39758.312749542965</v>
      </c>
      <c r="AP567" s="26">
        <v>712.45419290000007</v>
      </c>
      <c r="AQ567" s="26">
        <v>42262.847782938763</v>
      </c>
      <c r="AR567" s="26">
        <v>47607.506977956735</v>
      </c>
      <c r="AS567" s="26">
        <v>50544.184762655204</v>
      </c>
      <c r="AT567" s="26">
        <v>16182.772820260054</v>
      </c>
      <c r="AU567" s="26">
        <v>45781.610739705451</v>
      </c>
      <c r="AV567" s="26">
        <v>21610.369021453131</v>
      </c>
      <c r="AW567" s="26">
        <v>8795.0754429511053</v>
      </c>
      <c r="AX567" s="26">
        <v>40119.142319335966</v>
      </c>
      <c r="AY567" s="26">
        <v>32522.981313362186</v>
      </c>
    </row>
    <row r="568" spans="1:51" x14ac:dyDescent="0.25">
      <c r="A568" s="24">
        <v>44675</v>
      </c>
      <c r="B568" s="25">
        <v>14</v>
      </c>
      <c r="C568" s="26">
        <v>31454.210410259624</v>
      </c>
      <c r="D568" s="26">
        <v>35563.27082874842</v>
      </c>
      <c r="E568" s="26">
        <v>16814.55535554111</v>
      </c>
      <c r="F568" s="26">
        <v>56832.147677313653</v>
      </c>
      <c r="G568" s="26">
        <v>20206.013407421011</v>
      </c>
      <c r="H568" s="26">
        <v>3928.4563597728738</v>
      </c>
      <c r="I568" s="26">
        <v>27277.773701366808</v>
      </c>
      <c r="J568" s="26">
        <v>138.490657</v>
      </c>
      <c r="K568" s="26">
        <v>20583.661017708917</v>
      </c>
      <c r="L568" s="26">
        <v>7023.6172166010956</v>
      </c>
      <c r="M568" s="26">
        <v>25000.484761087311</v>
      </c>
      <c r="N568" s="26">
        <v>22749.305761718759</v>
      </c>
      <c r="O568" s="26">
        <v>45865.97087593317</v>
      </c>
      <c r="P568" s="26">
        <v>2841.8631573280472</v>
      </c>
      <c r="Q568" s="26">
        <v>39.21745043776378</v>
      </c>
      <c r="R568" s="26">
        <v>6593.2316113281395</v>
      </c>
      <c r="S568" s="26">
        <v>48347.069921925911</v>
      </c>
      <c r="T568" s="26">
        <v>16933.299956502578</v>
      </c>
      <c r="U568" s="26">
        <v>9591.322957501754</v>
      </c>
      <c r="V568" s="26">
        <v>68369.159307894675</v>
      </c>
      <c r="W568" s="26">
        <v>4059.2668457031305</v>
      </c>
      <c r="X568" s="26">
        <v>10215.433292071297</v>
      </c>
      <c r="Y568" s="26">
        <v>15956.788950525564</v>
      </c>
      <c r="Z568" s="26">
        <v>325.65689849853533</v>
      </c>
      <c r="AA568" s="26">
        <v>24584.19408775145</v>
      </c>
      <c r="AB568" s="26">
        <v>15842.2950998264</v>
      </c>
      <c r="AC568" s="26">
        <v>27314.366144359305</v>
      </c>
      <c r="AD568" s="26">
        <v>40518.263726511985</v>
      </c>
      <c r="AE568" s="26">
        <v>7677.091165721522</v>
      </c>
      <c r="AF568" s="26">
        <v>18.746276005547852</v>
      </c>
      <c r="AG568" s="26">
        <v>18044.641156406251</v>
      </c>
      <c r="AH568" s="26">
        <v>42490.343775218753</v>
      </c>
      <c r="AI568" s="26">
        <v>2124.8616711371169</v>
      </c>
      <c r="AJ568" s="26">
        <v>574.83032960126388</v>
      </c>
      <c r="AK568" s="26">
        <v>4932.8466022025586</v>
      </c>
      <c r="AL568" s="26">
        <v>21943.22028551565</v>
      </c>
      <c r="AM568" s="26">
        <v>17772.681077880508</v>
      </c>
      <c r="AN568" s="26">
        <v>7247.6394468437593</v>
      </c>
      <c r="AO568" s="26">
        <v>42433.135733648436</v>
      </c>
      <c r="AP568" s="26">
        <v>646.04016019999995</v>
      </c>
      <c r="AQ568" s="26">
        <v>43296.722773095011</v>
      </c>
      <c r="AR568" s="26">
        <v>50005.67559846455</v>
      </c>
      <c r="AS568" s="26">
        <v>53986.995207220025</v>
      </c>
      <c r="AT568" s="26">
        <v>16422.143644963147</v>
      </c>
      <c r="AU568" s="26">
        <v>48609.607579189826</v>
      </c>
      <c r="AV568" s="26">
        <v>23209.407050031252</v>
      </c>
      <c r="AW568" s="26">
        <v>9971.874712165627</v>
      </c>
      <c r="AX568" s="26">
        <v>43070.207824707053</v>
      </c>
      <c r="AY568" s="26">
        <v>33637.278035440431</v>
      </c>
    </row>
    <row r="569" spans="1:51" x14ac:dyDescent="0.25">
      <c r="A569" s="24">
        <v>44675</v>
      </c>
      <c r="B569" s="25">
        <v>15</v>
      </c>
      <c r="C569" s="26">
        <v>30839.70572995142</v>
      </c>
      <c r="D569" s="26">
        <v>35710.231373935916</v>
      </c>
      <c r="E569" s="26">
        <v>16415.210794994236</v>
      </c>
      <c r="F569" s="26">
        <v>55724.555476219903</v>
      </c>
      <c r="G569" s="26">
        <v>19547.711287601534</v>
      </c>
      <c r="H569" s="26">
        <v>3537.073185944746</v>
      </c>
      <c r="I569" s="26">
        <v>27392.00542593094</v>
      </c>
      <c r="J569" s="26">
        <v>138.45931099999999</v>
      </c>
      <c r="K569" s="26">
        <v>20536.497101693298</v>
      </c>
      <c r="L569" s="26">
        <v>7107.5213378120307</v>
      </c>
      <c r="M569" s="26">
        <v>24768.396919253348</v>
      </c>
      <c r="N569" s="26">
        <v>22459.878286132822</v>
      </c>
      <c r="O569" s="26">
        <v>45535.431376850836</v>
      </c>
      <c r="P569" s="26">
        <v>3205.7870240216462</v>
      </c>
      <c r="Q569" s="26">
        <v>40.311211504456551</v>
      </c>
      <c r="R569" s="26">
        <v>6547.5640942382915</v>
      </c>
      <c r="S569" s="26">
        <v>48917.930086566521</v>
      </c>
      <c r="T569" s="26">
        <v>16644.66376761195</v>
      </c>
      <c r="U569" s="26">
        <v>9728.9746967361243</v>
      </c>
      <c r="V569" s="26">
        <v>67785.224466644679</v>
      </c>
      <c r="W569" s="26">
        <v>4035.0856152343695</v>
      </c>
      <c r="X569" s="26">
        <v>10376.203320021907</v>
      </c>
      <c r="Y569" s="26">
        <v>16106.893079771338</v>
      </c>
      <c r="Z569" s="26">
        <v>334.36338378906248</v>
      </c>
      <c r="AA569" s="26">
        <v>24908.812048157724</v>
      </c>
      <c r="AB569" s="26">
        <v>15840.655881076409</v>
      </c>
      <c r="AC569" s="26">
        <v>27156.829540187427</v>
      </c>
      <c r="AD569" s="26">
        <v>40130.683867698011</v>
      </c>
      <c r="AE569" s="26">
        <v>7669.0149458624237</v>
      </c>
      <c r="AF569" s="26">
        <v>18.746276005547852</v>
      </c>
      <c r="AG569" s="26">
        <v>18051.89009940625</v>
      </c>
      <c r="AH569" s="26">
        <v>41858.079308687491</v>
      </c>
      <c r="AI569" s="26">
        <v>2036.4580853256582</v>
      </c>
      <c r="AJ569" s="26">
        <v>558.60388775991157</v>
      </c>
      <c r="AK569" s="26">
        <v>4875.5974826408519</v>
      </c>
      <c r="AL569" s="26">
        <v>22201.260945937516</v>
      </c>
      <c r="AM569" s="26">
        <v>18297.756029121447</v>
      </c>
      <c r="AN569" s="26">
        <v>7318.6815048437502</v>
      </c>
      <c r="AO569" s="26">
        <v>42462.263473656247</v>
      </c>
      <c r="AP569" s="26">
        <v>622.63871519999998</v>
      </c>
      <c r="AQ569" s="26">
        <v>42924.996584524706</v>
      </c>
      <c r="AR569" s="26">
        <v>49760.889694566111</v>
      </c>
      <c r="AS569" s="26">
        <v>56146.059706769884</v>
      </c>
      <c r="AT569" s="26">
        <v>16150.505581931919</v>
      </c>
      <c r="AU569" s="26">
        <v>48084.807307533578</v>
      </c>
      <c r="AV569" s="26">
        <v>23493.296623203132</v>
      </c>
      <c r="AW569" s="26">
        <v>8501.4487984816242</v>
      </c>
      <c r="AX569" s="26">
        <v>43383.167329101598</v>
      </c>
      <c r="AY569" s="26">
        <v>32923.086721338994</v>
      </c>
    </row>
    <row r="570" spans="1:51" x14ac:dyDescent="0.25">
      <c r="A570" s="24">
        <v>44675</v>
      </c>
      <c r="B570" s="25">
        <v>16</v>
      </c>
      <c r="C570" s="26">
        <v>29069.032348589604</v>
      </c>
      <c r="D570" s="26">
        <v>34438.992459185916</v>
      </c>
      <c r="E570" s="26">
        <v>15519.438998119234</v>
      </c>
      <c r="F570" s="26">
        <v>51852.533866188656</v>
      </c>
      <c r="G570" s="26">
        <v>17709.942523731264</v>
      </c>
      <c r="H570" s="26">
        <v>3677.9498070385098</v>
      </c>
      <c r="I570" s="26">
        <v>26425.304096117703</v>
      </c>
      <c r="J570" s="26">
        <v>129.83241699999999</v>
      </c>
      <c r="K570" s="26">
        <v>19839.731955208925</v>
      </c>
      <c r="L570" s="26">
        <v>6801.1037780386059</v>
      </c>
      <c r="M570" s="26">
        <v>25375.088382164264</v>
      </c>
      <c r="N570" s="26">
        <v>21270.030268554699</v>
      </c>
      <c r="O570" s="26">
        <v>44018.527275629465</v>
      </c>
      <c r="P570" s="26">
        <v>2789.6142196282772</v>
      </c>
      <c r="Q570" s="26">
        <v>41.1205959661308</v>
      </c>
      <c r="R570" s="26">
        <v>6142.2354418945342</v>
      </c>
      <c r="S570" s="26">
        <v>46984.225146269659</v>
      </c>
      <c r="T570" s="26">
        <v>15386.050518331554</v>
      </c>
      <c r="U570" s="26">
        <v>8929.9082294140462</v>
      </c>
      <c r="V570" s="26">
        <v>63940.187964613433</v>
      </c>
      <c r="W570" s="26">
        <v>3745.91276855469</v>
      </c>
      <c r="X570" s="26">
        <v>10472.196271111479</v>
      </c>
      <c r="Y570" s="26">
        <v>15526.553544493094</v>
      </c>
      <c r="Z570" s="26">
        <v>306.24473922729493</v>
      </c>
      <c r="AA570" s="26">
        <v>24098.182723946757</v>
      </c>
      <c r="AB570" s="26">
        <v>15520.277199435781</v>
      </c>
      <c r="AC570" s="26">
        <v>24716.888700476498</v>
      </c>
      <c r="AD570" s="26">
        <v>37828.165575621359</v>
      </c>
      <c r="AE570" s="26">
        <v>7533.4963310256417</v>
      </c>
      <c r="AF570" s="26">
        <v>18.746276005547852</v>
      </c>
      <c r="AG570" s="26">
        <v>17167.621463374999</v>
      </c>
      <c r="AH570" s="26">
        <v>39532.997838531242</v>
      </c>
      <c r="AI570" s="26">
        <v>1563.6235082319522</v>
      </c>
      <c r="AJ570" s="26">
        <v>511.64916022833449</v>
      </c>
      <c r="AK570" s="26">
        <v>5120.2787013117941</v>
      </c>
      <c r="AL570" s="26">
        <v>21425.155801593774</v>
      </c>
      <c r="AM570" s="26">
        <v>17258.59367402866</v>
      </c>
      <c r="AN570" s="26">
        <v>6876.5773157109406</v>
      </c>
      <c r="AO570" s="26">
        <v>41029.86174630469</v>
      </c>
      <c r="AP570" s="26">
        <v>575.67216439999982</v>
      </c>
      <c r="AQ570" s="26">
        <v>42078.993175876269</v>
      </c>
      <c r="AR570" s="26">
        <v>48098.101807214545</v>
      </c>
      <c r="AS570" s="26">
        <v>55191.458992162647</v>
      </c>
      <c r="AT570" s="26">
        <v>16617.817787572531</v>
      </c>
      <c r="AU570" s="26">
        <v>45813.971859064826</v>
      </c>
      <c r="AV570" s="26">
        <v>23143.152700265629</v>
      </c>
      <c r="AW570" s="26">
        <v>8503.2078915368056</v>
      </c>
      <c r="AX570" s="26">
        <v>41491.165385742221</v>
      </c>
      <c r="AY570" s="26">
        <v>31498.361200426756</v>
      </c>
    </row>
    <row r="571" spans="1:51" x14ac:dyDescent="0.25">
      <c r="A571" s="24">
        <v>44675</v>
      </c>
      <c r="B571" s="25">
        <v>17</v>
      </c>
      <c r="C571" s="26">
        <v>28045.260811446053</v>
      </c>
      <c r="D571" s="26">
        <v>33245.255843139057</v>
      </c>
      <c r="E571" s="26">
        <v>14617.653627025476</v>
      </c>
      <c r="F571" s="26">
        <v>50034.503559657416</v>
      </c>
      <c r="G571" s="26">
        <v>17090.566320868886</v>
      </c>
      <c r="H571" s="26">
        <v>4025.8994115306787</v>
      </c>
      <c r="I571" s="26">
        <v>25255.331783437832</v>
      </c>
      <c r="J571" s="26">
        <v>131.30145200000001</v>
      </c>
      <c r="K571" s="26">
        <v>19224.966691537047</v>
      </c>
      <c r="L571" s="26">
        <v>6630.600989999527</v>
      </c>
      <c r="M571" s="26">
        <v>24315.600909655896</v>
      </c>
      <c r="N571" s="26">
        <v>20377.473745117208</v>
      </c>
      <c r="O571" s="26">
        <v>42343.386469094126</v>
      </c>
      <c r="P571" s="26">
        <v>3182.1987656895117</v>
      </c>
      <c r="Q571" s="26">
        <v>41.428371544427996</v>
      </c>
      <c r="R571" s="26">
        <v>5868.6016772460998</v>
      </c>
      <c r="S571" s="26">
        <v>45133.650984410284</v>
      </c>
      <c r="T571" s="26">
        <v>14640.220521174448</v>
      </c>
      <c r="U571" s="26">
        <v>8172.9041262361243</v>
      </c>
      <c r="V571" s="26">
        <v>60665.373509394667</v>
      </c>
      <c r="W571" s="26">
        <v>3775.2238476562607</v>
      </c>
      <c r="X571" s="26">
        <v>9405.4443259275358</v>
      </c>
      <c r="Y571" s="26">
        <v>15575.943932869526</v>
      </c>
      <c r="Z571" s="26">
        <v>320.13701904296886</v>
      </c>
      <c r="AA571" s="26">
        <v>22899.444800993639</v>
      </c>
      <c r="AB571" s="26">
        <v>15080.784894748282</v>
      </c>
      <c r="AC571" s="26">
        <v>23651.271531128848</v>
      </c>
      <c r="AD571" s="26">
        <v>36123.204096505142</v>
      </c>
      <c r="AE571" s="26">
        <v>7203.091890988112</v>
      </c>
      <c r="AF571" s="26">
        <v>18.746276005547852</v>
      </c>
      <c r="AG571" s="26">
        <v>16222.655897156248</v>
      </c>
      <c r="AH571" s="26">
        <v>38315.141184499997</v>
      </c>
      <c r="AI571" s="26">
        <v>1007.229128688405</v>
      </c>
      <c r="AJ571" s="26">
        <v>451.5666445578363</v>
      </c>
      <c r="AK571" s="26">
        <v>4524.1807006209319</v>
      </c>
      <c r="AL571" s="26">
        <v>20814.147680265651</v>
      </c>
      <c r="AM571" s="26">
        <v>16335.425369786984</v>
      </c>
      <c r="AN571" s="26">
        <v>6588.8260028046898</v>
      </c>
      <c r="AO571" s="26">
        <v>39844.963090328129</v>
      </c>
      <c r="AP571" s="26">
        <v>565.01902039999993</v>
      </c>
      <c r="AQ571" s="26">
        <v>41276.461322032519</v>
      </c>
      <c r="AR571" s="26">
        <v>46696.496324761414</v>
      </c>
      <c r="AS571" s="26">
        <v>53212.903109136532</v>
      </c>
      <c r="AT571" s="26">
        <v>16451.565262400669</v>
      </c>
      <c r="AU571" s="26">
        <v>43675.300566939826</v>
      </c>
      <c r="AV571" s="26">
        <v>22374.696796015643</v>
      </c>
      <c r="AW571" s="26">
        <v>9538.8003753379544</v>
      </c>
      <c r="AX571" s="26">
        <v>40224.789372558611</v>
      </c>
      <c r="AY571" s="26">
        <v>30580.79157655072</v>
      </c>
    </row>
    <row r="572" spans="1:51" x14ac:dyDescent="0.25">
      <c r="A572" s="24">
        <v>44675</v>
      </c>
      <c r="B572" s="25">
        <v>18</v>
      </c>
      <c r="C572" s="26">
        <v>28426.556754168447</v>
      </c>
      <c r="D572" s="26">
        <v>33067.369123279677</v>
      </c>
      <c r="E572" s="26">
        <v>14453.465511791113</v>
      </c>
      <c r="F572" s="26">
        <v>50284.017188313657</v>
      </c>
      <c r="G572" s="26">
        <v>17077.890782380648</v>
      </c>
      <c r="H572" s="26">
        <v>3952.5193285228615</v>
      </c>
      <c r="I572" s="26">
        <v>24614.560839134738</v>
      </c>
      <c r="J572" s="26">
        <v>134.40184500000001</v>
      </c>
      <c r="K572" s="26">
        <v>19058.865089974537</v>
      </c>
      <c r="L572" s="26">
        <v>6698.1925597182708</v>
      </c>
      <c r="M572" s="26">
        <v>24650.924070411733</v>
      </c>
      <c r="N572" s="26">
        <v>20070.09860839845</v>
      </c>
      <c r="O572" s="26">
        <v>41889.232607833066</v>
      </c>
      <c r="P572" s="26">
        <v>4685.9170300231817</v>
      </c>
      <c r="Q572" s="26">
        <v>41.182818365543831</v>
      </c>
      <c r="R572" s="26">
        <v>5864.2832324218762</v>
      </c>
      <c r="S572" s="26">
        <v>45316.445721644646</v>
      </c>
      <c r="T572" s="26">
        <v>14378.152832658829</v>
      </c>
      <c r="U572" s="26">
        <v>7809.4868275954941</v>
      </c>
      <c r="V572" s="26">
        <v>60558.756982832172</v>
      </c>
      <c r="W572" s="26">
        <v>3779.86232421875</v>
      </c>
      <c r="X572" s="26">
        <v>8920.9706784867049</v>
      </c>
      <c r="Y572" s="26">
        <v>15837.191507054215</v>
      </c>
      <c r="Z572" s="26">
        <v>315.07533111572263</v>
      </c>
      <c r="AA572" s="26">
        <v>22654.846863220231</v>
      </c>
      <c r="AB572" s="26">
        <v>14945.61945529516</v>
      </c>
      <c r="AC572" s="26">
        <v>23056.84633377337</v>
      </c>
      <c r="AD572" s="26">
        <v>36160.007120027134</v>
      </c>
      <c r="AE572" s="26">
        <v>7243.8636481965586</v>
      </c>
      <c r="AF572" s="26">
        <v>18.746276005547852</v>
      </c>
      <c r="AG572" s="26">
        <v>16396.650766781248</v>
      </c>
      <c r="AH572" s="26">
        <v>38867.512548437502</v>
      </c>
      <c r="AI572" s="26">
        <v>270.26622758898014</v>
      </c>
      <c r="AJ572" s="26">
        <v>384.24321047109197</v>
      </c>
      <c r="AK572" s="26">
        <v>2942.6707305796363</v>
      </c>
      <c r="AL572" s="26">
        <v>21164.623108750016</v>
      </c>
      <c r="AM572" s="26">
        <v>16229.492968275988</v>
      </c>
      <c r="AN572" s="26">
        <v>6600.6751833828102</v>
      </c>
      <c r="AO572" s="26">
        <v>39730.308493195313</v>
      </c>
      <c r="AP572" s="26">
        <v>575.14049184400005</v>
      </c>
      <c r="AQ572" s="26">
        <v>40679.621892423136</v>
      </c>
      <c r="AR572" s="26">
        <v>46216.648286667667</v>
      </c>
      <c r="AS572" s="26">
        <v>53376.783096929503</v>
      </c>
      <c r="AT572" s="26">
        <v>15967.576878978804</v>
      </c>
      <c r="AU572" s="26">
        <v>43456.71534603359</v>
      </c>
      <c r="AV572" s="26">
        <v>23315.039790312505</v>
      </c>
      <c r="AW572" s="26">
        <v>10128.843404834959</v>
      </c>
      <c r="AX572" s="26">
        <v>40585.403461914073</v>
      </c>
      <c r="AY572" s="26">
        <v>30982.861129377983</v>
      </c>
    </row>
    <row r="573" spans="1:51" x14ac:dyDescent="0.25">
      <c r="A573" s="24">
        <v>44675</v>
      </c>
      <c r="B573" s="25">
        <v>19</v>
      </c>
      <c r="C573" s="26">
        <v>33289.093844041519</v>
      </c>
      <c r="D573" s="26">
        <v>38034.448063810923</v>
      </c>
      <c r="E573" s="26">
        <v>17265.141000072374</v>
      </c>
      <c r="F573" s="26">
        <v>58667.713054688662</v>
      </c>
      <c r="G573" s="26">
        <v>21551.857623621279</v>
      </c>
      <c r="H573" s="26">
        <v>4115.5734642650559</v>
      </c>
      <c r="I573" s="26">
        <v>26154.502289149936</v>
      </c>
      <c r="J573" s="26">
        <v>145.336007</v>
      </c>
      <c r="K573" s="26">
        <v>21490.732707162057</v>
      </c>
      <c r="L573" s="26">
        <v>7394.8522451010967</v>
      </c>
      <c r="M573" s="26">
        <v>27112.206454708208</v>
      </c>
      <c r="N573" s="26">
        <v>23118.594907226579</v>
      </c>
      <c r="O573" s="26">
        <v>44872.786354109077</v>
      </c>
      <c r="P573" s="26">
        <v>6184.6899104982112</v>
      </c>
      <c r="Q573" s="26">
        <v>41.723794837224524</v>
      </c>
      <c r="R573" s="26">
        <v>7151.0637695312644</v>
      </c>
      <c r="S573" s="26">
        <v>53073.745193175906</v>
      </c>
      <c r="T573" s="26">
        <v>17345.57444131509</v>
      </c>
      <c r="U573" s="26">
        <v>9530.1871693142439</v>
      </c>
      <c r="V573" s="26">
        <v>71892.822958769684</v>
      </c>
      <c r="W573" s="26">
        <v>4402.5831933593699</v>
      </c>
      <c r="X573" s="26">
        <v>12090.65930278214</v>
      </c>
      <c r="Y573" s="26">
        <v>16950.530341657835</v>
      </c>
      <c r="Z573" s="26">
        <v>302.36185165405271</v>
      </c>
      <c r="AA573" s="26">
        <v>26836.416123329582</v>
      </c>
      <c r="AB573" s="26">
        <v>15383.504992404545</v>
      </c>
      <c r="AC573" s="26">
        <v>27497.386733421801</v>
      </c>
      <c r="AD573" s="26">
        <v>43240.234145143331</v>
      </c>
      <c r="AE573" s="26">
        <v>8989.5075542512659</v>
      </c>
      <c r="AF573" s="26">
        <v>18.746276005547852</v>
      </c>
      <c r="AG573" s="26">
        <v>21857.40554815625</v>
      </c>
      <c r="AH573" s="26">
        <v>46854.849979125007</v>
      </c>
      <c r="AI573" s="26">
        <v>2.6072224721803066</v>
      </c>
      <c r="AJ573" s="26">
        <v>359.41277097074055</v>
      </c>
      <c r="AK573" s="26">
        <v>2728.7581273740307</v>
      </c>
      <c r="AL573" s="26">
        <v>24677.29485600003</v>
      </c>
      <c r="AM573" s="26">
        <v>19357.107960254747</v>
      </c>
      <c r="AN573" s="26">
        <v>7716.9048677187602</v>
      </c>
      <c r="AO573" s="26">
        <v>45827.406134808596</v>
      </c>
      <c r="AP573" s="26">
        <v>761.95336904400006</v>
      </c>
      <c r="AQ573" s="26">
        <v>43230.581022602833</v>
      </c>
      <c r="AR573" s="26">
        <v>49790.902429112975</v>
      </c>
      <c r="AS573" s="26">
        <v>61524.653921514458</v>
      </c>
      <c r="AT573" s="26">
        <v>17425.351883275685</v>
      </c>
      <c r="AU573" s="26">
        <v>49851.91148195546</v>
      </c>
      <c r="AV573" s="26">
        <v>29275.961516781252</v>
      </c>
      <c r="AW573" s="26">
        <v>13203.98306369141</v>
      </c>
      <c r="AX573" s="26">
        <v>48827.560300292986</v>
      </c>
      <c r="AY573" s="26">
        <v>34108.771887279581</v>
      </c>
    </row>
    <row r="574" spans="1:51" x14ac:dyDescent="0.25">
      <c r="A574" s="24">
        <v>44675</v>
      </c>
      <c r="B574" s="25">
        <v>20</v>
      </c>
      <c r="C574" s="26">
        <v>36230.303471761465</v>
      </c>
      <c r="D574" s="26">
        <v>41974.559006842173</v>
      </c>
      <c r="E574" s="26">
        <v>19047.415511791121</v>
      </c>
      <c r="F574" s="26">
        <v>64275.458212094913</v>
      </c>
      <c r="G574" s="26">
        <v>25354.769580324424</v>
      </c>
      <c r="H574" s="26">
        <v>3932.7328343822428</v>
      </c>
      <c r="I574" s="26">
        <v>26895.504643223685</v>
      </c>
      <c r="J574" s="26">
        <v>169.70869900000002</v>
      </c>
      <c r="K574" s="26">
        <v>23549.447521615177</v>
      </c>
      <c r="L574" s="26">
        <v>7881.8227992260909</v>
      </c>
      <c r="M574" s="26">
        <v>29745.115636627099</v>
      </c>
      <c r="N574" s="26">
        <v>25289.25823730469</v>
      </c>
      <c r="O574" s="26">
        <v>46656.858425062615</v>
      </c>
      <c r="P574" s="26">
        <v>6789.0553393554692</v>
      </c>
      <c r="Q574" s="26">
        <v>40.114329521036289</v>
      </c>
      <c r="R574" s="26">
        <v>8152.3870190429689</v>
      </c>
      <c r="S574" s="26">
        <v>58934.182528379009</v>
      </c>
      <c r="T574" s="26">
        <v>18961.158564861962</v>
      </c>
      <c r="U574" s="26">
        <v>10708.419167267373</v>
      </c>
      <c r="V574" s="26">
        <v>80372.635197738418</v>
      </c>
      <c r="W574" s="26">
        <v>4756.4685595703204</v>
      </c>
      <c r="X574" s="26">
        <v>12310.051568781098</v>
      </c>
      <c r="Y574" s="26">
        <v>19242.288762748594</v>
      </c>
      <c r="Z574" s="26">
        <v>332.5890332031251</v>
      </c>
      <c r="AA574" s="26">
        <v>30428.516511493654</v>
      </c>
      <c r="AB574" s="26">
        <v>16059.66247287329</v>
      </c>
      <c r="AC574" s="26">
        <v>30458.775292593673</v>
      </c>
      <c r="AD574" s="26">
        <v>48757.084914961204</v>
      </c>
      <c r="AE574" s="26">
        <v>10375.394653446547</v>
      </c>
      <c r="AF574" s="26">
        <v>18.746276005547852</v>
      </c>
      <c r="AG574" s="26">
        <v>26957.805264968752</v>
      </c>
      <c r="AH574" s="26">
        <v>53660.951517593749</v>
      </c>
      <c r="AI574" s="26">
        <v>0</v>
      </c>
      <c r="AJ574" s="26">
        <v>395.63212292599758</v>
      </c>
      <c r="AK574" s="26">
        <v>2994.8119738317423</v>
      </c>
      <c r="AL574" s="26">
        <v>27349.725376828159</v>
      </c>
      <c r="AM574" s="26">
        <v>21889.485908924184</v>
      </c>
      <c r="AN574" s="26">
        <v>8552.8202539843805</v>
      </c>
      <c r="AO574" s="26">
        <v>50402.985556773434</v>
      </c>
      <c r="AP574" s="26">
        <v>825.80247500000007</v>
      </c>
      <c r="AQ574" s="26">
        <v>44737.572287071569</v>
      </c>
      <c r="AR574" s="26">
        <v>51260.296135698904</v>
      </c>
      <c r="AS574" s="26">
        <v>68028.853903890544</v>
      </c>
      <c r="AT574" s="26">
        <v>18172.737205353784</v>
      </c>
      <c r="AU574" s="26">
        <v>54709.341544861709</v>
      </c>
      <c r="AV574" s="26">
        <v>33791.732515937503</v>
      </c>
      <c r="AW574" s="26">
        <v>14299.618537160155</v>
      </c>
      <c r="AX574" s="26">
        <v>54731.761921386729</v>
      </c>
      <c r="AY574" s="26">
        <v>36089.621374238399</v>
      </c>
    </row>
    <row r="575" spans="1:51" x14ac:dyDescent="0.25">
      <c r="A575" s="24">
        <v>44675</v>
      </c>
      <c r="B575" s="25">
        <v>21</v>
      </c>
      <c r="C575" s="26">
        <v>35808.562741212343</v>
      </c>
      <c r="D575" s="26">
        <v>41597.834707873415</v>
      </c>
      <c r="E575" s="26">
        <v>18850.496810619228</v>
      </c>
      <c r="F575" s="26">
        <v>61798.020966251155</v>
      </c>
      <c r="G575" s="26">
        <v>25670.187366246282</v>
      </c>
      <c r="H575" s="26">
        <v>3757.3758177806831</v>
      </c>
      <c r="I575" s="26">
        <v>26161.419649767111</v>
      </c>
      <c r="J575" s="26">
        <v>162.41134199999999</v>
      </c>
      <c r="K575" s="26">
        <v>23809.037843880793</v>
      </c>
      <c r="L575" s="26">
        <v>7975.0345137807908</v>
      </c>
      <c r="M575" s="26">
        <v>29654.980190665861</v>
      </c>
      <c r="N575" s="26">
        <v>24827.276474609382</v>
      </c>
      <c r="O575" s="26">
        <v>46423.655545650094</v>
      </c>
      <c r="P575" s="26">
        <v>6828.9999414062586</v>
      </c>
      <c r="Q575" s="26">
        <v>40.069538906509727</v>
      </c>
      <c r="R575" s="26">
        <v>8169.420288085942</v>
      </c>
      <c r="S575" s="26">
        <v>59342.923728816517</v>
      </c>
      <c r="T575" s="26">
        <v>18645.244473002578</v>
      </c>
      <c r="U575" s="26">
        <v>10676.683003204884</v>
      </c>
      <c r="V575" s="26">
        <v>80698.713412269688</v>
      </c>
      <c r="W575" s="26">
        <v>4641.2582763671899</v>
      </c>
      <c r="X575" s="26">
        <v>12120.898218092065</v>
      </c>
      <c r="Y575" s="26">
        <v>19477.766172863008</v>
      </c>
      <c r="Z575" s="26">
        <v>306.73463623046877</v>
      </c>
      <c r="AA575" s="26">
        <v>30202.074586681134</v>
      </c>
      <c r="AB575" s="26">
        <v>15996.112990451411</v>
      </c>
      <c r="AC575" s="26">
        <v>30362.766115179624</v>
      </c>
      <c r="AD575" s="26">
        <v>48663.248930947782</v>
      </c>
      <c r="AE575" s="26">
        <v>10519.317527438739</v>
      </c>
      <c r="AF575" s="26">
        <v>18.746276005547852</v>
      </c>
      <c r="AG575" s="26">
        <v>26948.507868187498</v>
      </c>
      <c r="AH575" s="26">
        <v>54360.775083062494</v>
      </c>
      <c r="AI575" s="26">
        <v>0</v>
      </c>
      <c r="AJ575" s="26">
        <v>428.37164794963957</v>
      </c>
      <c r="AK575" s="26">
        <v>2942.6840319372113</v>
      </c>
      <c r="AL575" s="26">
        <v>27447.413221015646</v>
      </c>
      <c r="AM575" s="26">
        <v>21609.066444346536</v>
      </c>
      <c r="AN575" s="26">
        <v>8772.8300939375094</v>
      </c>
      <c r="AO575" s="26">
        <v>50664.574257871092</v>
      </c>
      <c r="AP575" s="26">
        <v>833.12353500000006</v>
      </c>
      <c r="AQ575" s="26">
        <v>44188.91688198565</v>
      </c>
      <c r="AR575" s="26">
        <v>51056.209307316094</v>
      </c>
      <c r="AS575" s="26">
        <v>68237.163117986609</v>
      </c>
      <c r="AT575" s="26">
        <v>18116.828813744418</v>
      </c>
      <c r="AU575" s="26">
        <v>54978.151933846078</v>
      </c>
      <c r="AV575" s="26">
        <v>33873.767895562502</v>
      </c>
      <c r="AW575" s="26">
        <v>14155.032896927736</v>
      </c>
      <c r="AX575" s="26">
        <v>55139.567534179689</v>
      </c>
      <c r="AY575" s="26">
        <v>36904.114692839656</v>
      </c>
    </row>
    <row r="576" spans="1:51" x14ac:dyDescent="0.25">
      <c r="A576" s="24">
        <v>44675</v>
      </c>
      <c r="B576" s="25">
        <v>22</v>
      </c>
      <c r="C576" s="26">
        <v>33519.944397873529</v>
      </c>
      <c r="D576" s="26">
        <v>39820.250704185921</v>
      </c>
      <c r="E576" s="26">
        <v>18028.210511791109</v>
      </c>
      <c r="F576" s="26">
        <v>56943.008530188657</v>
      </c>
      <c r="G576" s="26">
        <v>24150.564859730632</v>
      </c>
      <c r="H576" s="26">
        <v>3924.697609772873</v>
      </c>
      <c r="I576" s="26">
        <v>25016.49943608608</v>
      </c>
      <c r="J576" s="26">
        <v>156.54338000000001</v>
      </c>
      <c r="K576" s="26">
        <v>22676.112902474546</v>
      </c>
      <c r="L576" s="26">
        <v>7704.5385431948507</v>
      </c>
      <c r="M576" s="26">
        <v>29236.571982370508</v>
      </c>
      <c r="N576" s="26">
        <v>23391.903549804691</v>
      </c>
      <c r="O576" s="26">
        <v>44923.599539022223</v>
      </c>
      <c r="P576" s="26">
        <v>6731.6834252929712</v>
      </c>
      <c r="Q576" s="26">
        <v>39.392917290921744</v>
      </c>
      <c r="R576" s="26">
        <v>7837.9131616211043</v>
      </c>
      <c r="S576" s="26">
        <v>57383.370528675907</v>
      </c>
      <c r="T576" s="26">
        <v>17513.304877721326</v>
      </c>
      <c r="U576" s="26">
        <v>10079.263616548635</v>
      </c>
      <c r="V576" s="26">
        <v>77148.185731519683</v>
      </c>
      <c r="W576" s="26">
        <v>4477.2273535156401</v>
      </c>
      <c r="X576" s="26">
        <v>11405.954731328386</v>
      </c>
      <c r="Y576" s="26">
        <v>19435.280722169762</v>
      </c>
      <c r="Z576" s="26">
        <v>303.08351226806633</v>
      </c>
      <c r="AA576" s="26">
        <v>28656.464659821791</v>
      </c>
      <c r="AB576" s="26">
        <v>15413.671398654531</v>
      </c>
      <c r="AC576" s="26">
        <v>28113.292069757757</v>
      </c>
      <c r="AD576" s="26">
        <v>46660.394309693875</v>
      </c>
      <c r="AE576" s="26">
        <v>10792.415300173125</v>
      </c>
      <c r="AF576" s="26">
        <v>18.746276005547852</v>
      </c>
      <c r="AG576" s="26">
        <v>25928.079596156251</v>
      </c>
      <c r="AH576" s="26">
        <v>52905.157068781249</v>
      </c>
      <c r="AI576" s="26">
        <v>0</v>
      </c>
      <c r="AJ576" s="26">
        <v>479.24159845433064</v>
      </c>
      <c r="AK576" s="26">
        <v>2809.6859240270551</v>
      </c>
      <c r="AL576" s="26">
        <v>26570.097440359397</v>
      </c>
      <c r="AM576" s="26">
        <v>21191.426071584578</v>
      </c>
      <c r="AN576" s="26">
        <v>8048.8291945156298</v>
      </c>
      <c r="AO576" s="26">
        <v>49064.81513003516</v>
      </c>
      <c r="AP576" s="26">
        <v>798.23695400000008</v>
      </c>
      <c r="AQ576" s="26">
        <v>42777.796423071581</v>
      </c>
      <c r="AR576" s="26">
        <v>49423.585521675472</v>
      </c>
      <c r="AS576" s="26">
        <v>65365.365453191698</v>
      </c>
      <c r="AT576" s="26">
        <v>17573.806468869407</v>
      </c>
      <c r="AU576" s="26">
        <v>52714.719100486691</v>
      </c>
      <c r="AV576" s="26">
        <v>32505.139917531247</v>
      </c>
      <c r="AW576" s="26">
        <v>13967.54546449414</v>
      </c>
      <c r="AX576" s="26">
        <v>53508.276018066419</v>
      </c>
      <c r="AY576" s="26">
        <v>36375.588846733328</v>
      </c>
    </row>
    <row r="577" spans="1:51" x14ac:dyDescent="0.25">
      <c r="A577" s="24">
        <v>44675</v>
      </c>
      <c r="B577" s="25">
        <v>23</v>
      </c>
      <c r="C577" s="26">
        <v>29863.334319465146</v>
      </c>
      <c r="D577" s="26">
        <v>36713.473776779669</v>
      </c>
      <c r="E577" s="26">
        <v>16509.213705150476</v>
      </c>
      <c r="F577" s="26">
        <v>50717.429011626155</v>
      </c>
      <c r="G577" s="26">
        <v>23436.093306980656</v>
      </c>
      <c r="H577" s="26">
        <v>3116.8526878978778</v>
      </c>
      <c r="I577" s="26">
        <v>23191.27044524534</v>
      </c>
      <c r="J577" s="26">
        <v>129.73667900000001</v>
      </c>
      <c r="K577" s="26">
        <v>20647.942443490167</v>
      </c>
      <c r="L577" s="26">
        <v>6899.9107872338864</v>
      </c>
      <c r="M577" s="26">
        <v>26049.446377021002</v>
      </c>
      <c r="N577" s="26">
        <v>20960.065644531249</v>
      </c>
      <c r="O577" s="26">
        <v>41236.580738821358</v>
      </c>
      <c r="P577" s="26">
        <v>5920.3288256835958</v>
      </c>
      <c r="Q577" s="26">
        <v>37.112840610730885</v>
      </c>
      <c r="R577" s="26">
        <v>7101.9120727539193</v>
      </c>
      <c r="S577" s="26">
        <v>52430.178264879025</v>
      </c>
      <c r="T577" s="26">
        <v>15537.124899393186</v>
      </c>
      <c r="U577" s="26">
        <v>8861.3322335955036</v>
      </c>
      <c r="V577" s="26">
        <v>70302.641846050916</v>
      </c>
      <c r="W577" s="26">
        <v>3996.1054248046903</v>
      </c>
      <c r="X577" s="26">
        <v>10679.830674183555</v>
      </c>
      <c r="Y577" s="26">
        <v>18464.99730342158</v>
      </c>
      <c r="Z577" s="26">
        <v>309.42567230224626</v>
      </c>
      <c r="AA577" s="26">
        <v>25590.026100431147</v>
      </c>
      <c r="AB577" s="26">
        <v>14489.923449435792</v>
      </c>
      <c r="AC577" s="26">
        <v>25389.888520531189</v>
      </c>
      <c r="AD577" s="26">
        <v>42312.136730153346</v>
      </c>
      <c r="AE577" s="26">
        <v>9759.1040498528018</v>
      </c>
      <c r="AF577" s="26">
        <v>18.746276005547852</v>
      </c>
      <c r="AG577" s="26">
        <v>23504.9103034375</v>
      </c>
      <c r="AH577" s="26">
        <v>48178.526355562499</v>
      </c>
      <c r="AI577" s="26">
        <v>0</v>
      </c>
      <c r="AJ577" s="26">
        <v>470.28044629552755</v>
      </c>
      <c r="AK577" s="26">
        <v>2699.8275231481502</v>
      </c>
      <c r="AL577" s="26">
        <v>23977.374804875017</v>
      </c>
      <c r="AM577" s="26">
        <v>19179.390287270853</v>
      </c>
      <c r="AN577" s="26">
        <v>7253.3945278125002</v>
      </c>
      <c r="AO577" s="26">
        <v>45130.274127007811</v>
      </c>
      <c r="AP577" s="26">
        <v>756.772919</v>
      </c>
      <c r="AQ577" s="26">
        <v>40210.512004450487</v>
      </c>
      <c r="AR577" s="26">
        <v>45857.74329401923</v>
      </c>
      <c r="AS577" s="26">
        <v>59347.81424347491</v>
      </c>
      <c r="AT577" s="26">
        <v>17448.933728228782</v>
      </c>
      <c r="AU577" s="26">
        <v>48010.007301674195</v>
      </c>
      <c r="AV577" s="26">
        <v>29486.804115718747</v>
      </c>
      <c r="AW577" s="26">
        <v>12898.239257523437</v>
      </c>
      <c r="AX577" s="26">
        <v>48631.730820312529</v>
      </c>
      <c r="AY577" s="26">
        <v>34210.298328528203</v>
      </c>
    </row>
    <row r="578" spans="1:51" x14ac:dyDescent="0.25">
      <c r="A578" s="24">
        <v>44675</v>
      </c>
      <c r="B578" s="25">
        <v>24</v>
      </c>
      <c r="C578" s="26">
        <v>26196.401759958128</v>
      </c>
      <c r="D578" s="26">
        <v>32217.431258498429</v>
      </c>
      <c r="E578" s="26">
        <v>14766.573753978599</v>
      </c>
      <c r="F578" s="26">
        <v>43427.27115726679</v>
      </c>
      <c r="G578" s="26">
        <v>20670.088496480665</v>
      </c>
      <c r="H578" s="26">
        <v>3315.5960912181722</v>
      </c>
      <c r="I578" s="26">
        <v>21006.576158182361</v>
      </c>
      <c r="J578" s="26">
        <v>115.40966299999999</v>
      </c>
      <c r="K578" s="26">
        <v>18190.712707162045</v>
      </c>
      <c r="L578" s="26">
        <v>5977.0706242729648</v>
      </c>
      <c r="M578" s="26">
        <v>25303.478192243194</v>
      </c>
      <c r="N578" s="26">
        <v>18791.373818359381</v>
      </c>
      <c r="O578" s="26">
        <v>36322.561006394899</v>
      </c>
      <c r="P578" s="26">
        <v>5253.4115136718729</v>
      </c>
      <c r="Q578" s="26">
        <v>37.078259887840787</v>
      </c>
      <c r="R578" s="26">
        <v>6055.2001928710997</v>
      </c>
      <c r="S578" s="26">
        <v>45357.903073957161</v>
      </c>
      <c r="T578" s="26">
        <v>13394.930248776003</v>
      </c>
      <c r="U578" s="26">
        <v>7711.3439107283139</v>
      </c>
      <c r="V578" s="26">
        <v>62242.71523348843</v>
      </c>
      <c r="W578" s="26">
        <v>3590.0542431640706</v>
      </c>
      <c r="X578" s="26">
        <v>8870.3087348629924</v>
      </c>
      <c r="Y578" s="26">
        <v>17658.422588858968</v>
      </c>
      <c r="Z578" s="26">
        <v>303.25450866699236</v>
      </c>
      <c r="AA578" s="26">
        <v>22329.622347751458</v>
      </c>
      <c r="AB578" s="26">
        <v>13414.804035373283</v>
      </c>
      <c r="AC578" s="26">
        <v>22636.771573886646</v>
      </c>
      <c r="AD578" s="26">
        <v>36322.901678340844</v>
      </c>
      <c r="AE578" s="26">
        <v>8410.7667687278117</v>
      </c>
      <c r="AF578" s="26">
        <v>18.746276005547852</v>
      </c>
      <c r="AG578" s="26">
        <v>20369.157398781252</v>
      </c>
      <c r="AH578" s="26">
        <v>38904.662135093749</v>
      </c>
      <c r="AI578" s="26">
        <v>0</v>
      </c>
      <c r="AJ578" s="26">
        <v>459.61733787489908</v>
      </c>
      <c r="AK578" s="26">
        <v>2466.8642467809614</v>
      </c>
      <c r="AL578" s="26">
        <v>20580.055254875009</v>
      </c>
      <c r="AM578" s="26">
        <v>16795.568612322368</v>
      </c>
      <c r="AN578" s="26">
        <v>6191.7221192343804</v>
      </c>
      <c r="AO578" s="26">
        <v>39586.570782230468</v>
      </c>
      <c r="AP578" s="26">
        <v>693.91953999999998</v>
      </c>
      <c r="AQ578" s="26">
        <v>36935.868544458295</v>
      </c>
      <c r="AR578" s="26">
        <v>40760.533736761412</v>
      </c>
      <c r="AS578" s="26">
        <v>51119.507275243712</v>
      </c>
      <c r="AT578" s="26">
        <v>17655.624007713177</v>
      </c>
      <c r="AU578" s="26">
        <v>41892.144002158573</v>
      </c>
      <c r="AV578" s="26">
        <v>21726.310868124998</v>
      </c>
      <c r="AW578" s="26">
        <v>17688.137948420899</v>
      </c>
      <c r="AX578" s="26">
        <v>41837.368120117215</v>
      </c>
      <c r="AY578" s="26">
        <v>30918.525864351628</v>
      </c>
    </row>
    <row r="579" spans="1:51" x14ac:dyDescent="0.25">
      <c r="A579" s="24">
        <v>44676</v>
      </c>
      <c r="B579" s="25">
        <v>1</v>
      </c>
      <c r="C579" s="26">
        <v>23097.902093447945</v>
      </c>
      <c r="D579" s="26">
        <v>27932.481499310932</v>
      </c>
      <c r="E579" s="26">
        <v>12741.605585033287</v>
      </c>
      <c r="F579" s="26">
        <v>37080.266637844928</v>
      </c>
      <c r="G579" s="26">
        <v>17533.345179933778</v>
      </c>
      <c r="H579" s="26">
        <v>3378.4221263744321</v>
      </c>
      <c r="I579" s="26">
        <v>18694.35578666846</v>
      </c>
      <c r="J579" s="26">
        <v>97.35132999999999</v>
      </c>
      <c r="K579" s="26">
        <v>14911.206935677668</v>
      </c>
      <c r="L579" s="26">
        <v>5789.2725807729785</v>
      </c>
      <c r="M579" s="26">
        <v>23514.592506419365</v>
      </c>
      <c r="N579" s="26">
        <v>16730.28440429689</v>
      </c>
      <c r="O579" s="26">
        <v>31614.330244401808</v>
      </c>
      <c r="P579" s="26">
        <v>4868.601541748053</v>
      </c>
      <c r="Q579" s="26">
        <v>36.851506728937821</v>
      </c>
      <c r="R579" s="26">
        <v>5098.3945568847666</v>
      </c>
      <c r="S579" s="26">
        <v>38437.798119519641</v>
      </c>
      <c r="T579" s="26">
        <v>11710.033871760368</v>
      </c>
      <c r="U579" s="26">
        <v>6916.136533907993</v>
      </c>
      <c r="V579" s="26">
        <v>53218.690823550925</v>
      </c>
      <c r="W579" s="26">
        <v>3019.5663378906261</v>
      </c>
      <c r="X579" s="26">
        <v>7134.9568008535298</v>
      </c>
      <c r="Y579" s="26">
        <v>17771.459509184697</v>
      </c>
      <c r="Z579" s="26">
        <v>290.42946243286138</v>
      </c>
      <c r="AA579" s="26">
        <v>18025.208669470194</v>
      </c>
      <c r="AB579" s="26">
        <v>12243.766232638907</v>
      </c>
      <c r="AC579" s="26">
        <v>20147.959407246046</v>
      </c>
      <c r="AD579" s="26">
        <v>30487.247015011504</v>
      </c>
      <c r="AE579" s="26">
        <v>7243.6344880012493</v>
      </c>
      <c r="AF579" s="26">
        <v>18.746276005547852</v>
      </c>
      <c r="AG579" s="26">
        <v>17464.0271899375</v>
      </c>
      <c r="AH579" s="26">
        <v>31387.569526000003</v>
      </c>
      <c r="AI579" s="26">
        <v>0</v>
      </c>
      <c r="AJ579" s="26">
        <v>457.85743691211786</v>
      </c>
      <c r="AK579" s="26">
        <v>2232.574305374711</v>
      </c>
      <c r="AL579" s="26">
        <v>16874.11599029689</v>
      </c>
      <c r="AM579" s="26">
        <v>14194.526893829936</v>
      </c>
      <c r="AN579" s="26">
        <v>5297.3743683515695</v>
      </c>
      <c r="AO579" s="26">
        <v>34247.134982269534</v>
      </c>
      <c r="AP579" s="26">
        <v>639.76690699999995</v>
      </c>
      <c r="AQ579" s="26">
        <v>33460.00013160675</v>
      </c>
      <c r="AR579" s="26">
        <v>35614.873368558299</v>
      </c>
      <c r="AS579" s="26">
        <v>43369.650674138975</v>
      </c>
      <c r="AT579" s="26">
        <v>17008.109148760028</v>
      </c>
      <c r="AU579" s="26">
        <v>35856.842910314852</v>
      </c>
      <c r="AV579" s="26">
        <v>15119.25781221877</v>
      </c>
      <c r="AW579" s="26">
        <v>15914.587021424803</v>
      </c>
      <c r="AX579" s="26">
        <v>34977.818117675808</v>
      </c>
      <c r="AY579" s="26">
        <v>28105.759613952687</v>
      </c>
    </row>
    <row r="580" spans="1:51" x14ac:dyDescent="0.25">
      <c r="A580" s="24">
        <v>44676</v>
      </c>
      <c r="B580" s="25">
        <v>2</v>
      </c>
      <c r="C580" s="26">
        <v>21115.669585591178</v>
      </c>
      <c r="D580" s="26">
        <v>24615.345469732809</v>
      </c>
      <c r="E580" s="26">
        <v>11544.599510814538</v>
      </c>
      <c r="F580" s="26">
        <v>32681.593833235536</v>
      </c>
      <c r="G580" s="26">
        <v>14852.416423543151</v>
      </c>
      <c r="H580" s="26">
        <v>4412.1079711009825</v>
      </c>
      <c r="I580" s="26">
        <v>16781.879312187597</v>
      </c>
      <c r="J580" s="26">
        <v>86.826084000000009</v>
      </c>
      <c r="K580" s="26">
        <v>12733.515422005787</v>
      </c>
      <c r="L580" s="26">
        <v>4997.2915203354651</v>
      </c>
      <c r="M580" s="26">
        <v>22460.955722651619</v>
      </c>
      <c r="N580" s="26">
        <v>15154.841650390639</v>
      </c>
      <c r="O580" s="26">
        <v>28010.519482693577</v>
      </c>
      <c r="P580" s="26">
        <v>4269.499461669925</v>
      </c>
      <c r="Q580" s="26">
        <v>35.898230521848532</v>
      </c>
      <c r="R580" s="26">
        <v>4372.8998986816432</v>
      </c>
      <c r="S580" s="26">
        <v>32645.568215582163</v>
      </c>
      <c r="T580" s="26">
        <v>10743.544433033816</v>
      </c>
      <c r="U580" s="26">
        <v>6415.1430566970639</v>
      </c>
      <c r="V580" s="26">
        <v>46332.081371097811</v>
      </c>
      <c r="W580" s="26">
        <v>2659.0545703124999</v>
      </c>
      <c r="X580" s="26">
        <v>6777.6308855131701</v>
      </c>
      <c r="Y580" s="26">
        <v>16628.536576084345</v>
      </c>
      <c r="Z580" s="26">
        <v>263.19327758789063</v>
      </c>
      <c r="AA580" s="26">
        <v>14764.30476767336</v>
      </c>
      <c r="AB580" s="26">
        <v>11389.530563693588</v>
      </c>
      <c r="AC580" s="26">
        <v>17828.368209156193</v>
      </c>
      <c r="AD580" s="26">
        <v>26179.673605745873</v>
      </c>
      <c r="AE580" s="26">
        <v>5203.3811619621429</v>
      </c>
      <c r="AF580" s="26">
        <v>18.746276005547852</v>
      </c>
      <c r="AG580" s="26">
        <v>15106.499242906251</v>
      </c>
      <c r="AH580" s="26">
        <v>27333.552941312497</v>
      </c>
      <c r="AI580" s="26">
        <v>0</v>
      </c>
      <c r="AJ580" s="26">
        <v>411.37283479247628</v>
      </c>
      <c r="AK580" s="26">
        <v>2034.088123734087</v>
      </c>
      <c r="AL580" s="26">
        <v>14029.25831981251</v>
      </c>
      <c r="AM580" s="26">
        <v>12388.457459807238</v>
      </c>
      <c r="AN580" s="26">
        <v>4921.9555921875108</v>
      </c>
      <c r="AO580" s="26">
        <v>29639.566716085952</v>
      </c>
      <c r="AP580" s="26">
        <v>589.72828699999991</v>
      </c>
      <c r="AQ580" s="26">
        <v>30729.812287059856</v>
      </c>
      <c r="AR580" s="26">
        <v>31817.566795737981</v>
      </c>
      <c r="AS580" s="26">
        <v>36561.802443700733</v>
      </c>
      <c r="AT580" s="26">
        <v>16375.900639088162</v>
      </c>
      <c r="AU580" s="26">
        <v>31441.95368376797</v>
      </c>
      <c r="AV580" s="26">
        <v>13936.561944125009</v>
      </c>
      <c r="AW580" s="26">
        <v>11261.616355209964</v>
      </c>
      <c r="AX580" s="26">
        <v>29455.250036621092</v>
      </c>
      <c r="AY580" s="26">
        <v>25799.82917056981</v>
      </c>
    </row>
    <row r="581" spans="1:51" x14ac:dyDescent="0.25">
      <c r="A581" s="24">
        <v>44676</v>
      </c>
      <c r="B581" s="25">
        <v>3</v>
      </c>
      <c r="C581" s="26">
        <v>20142.200963954696</v>
      </c>
      <c r="D581" s="26">
        <v>22477.719139310924</v>
      </c>
      <c r="E581" s="26">
        <v>10186.036620189539</v>
      </c>
      <c r="F581" s="26">
        <v>30421.91854431367</v>
      </c>
      <c r="G581" s="26">
        <v>13311.486271511912</v>
      </c>
      <c r="H581" s="26">
        <v>4036.7092748119317</v>
      </c>
      <c r="I581" s="26">
        <v>15648.092927132207</v>
      </c>
      <c r="J581" s="26">
        <v>81.212295999999995</v>
      </c>
      <c r="K581" s="26">
        <v>11765.377922005777</v>
      </c>
      <c r="L581" s="26">
        <v>4997.7845678901667</v>
      </c>
      <c r="M581" s="26">
        <v>21425.320231317237</v>
      </c>
      <c r="N581" s="26">
        <v>14497.41813964844</v>
      </c>
      <c r="O581" s="26">
        <v>26056.583626868927</v>
      </c>
      <c r="P581" s="26">
        <v>3935.704012451165</v>
      </c>
      <c r="Q581" s="26">
        <v>35.217409266209543</v>
      </c>
      <c r="R581" s="26">
        <v>3944.0495361328144</v>
      </c>
      <c r="S581" s="26">
        <v>29334.962205675911</v>
      </c>
      <c r="T581" s="26">
        <v>10385.634775979137</v>
      </c>
      <c r="U581" s="26">
        <v>6215.969584423623</v>
      </c>
      <c r="V581" s="26">
        <v>41815.216939019694</v>
      </c>
      <c r="W581" s="26">
        <v>2440.9575219726571</v>
      </c>
      <c r="X581" s="26">
        <v>6934.1882193599167</v>
      </c>
      <c r="Y581" s="26">
        <v>15838.902351013558</v>
      </c>
      <c r="Z581" s="26">
        <v>272.18881973266599</v>
      </c>
      <c r="AA581" s="26">
        <v>12820.858884774892</v>
      </c>
      <c r="AB581" s="26">
        <v>10920.775011935761</v>
      </c>
      <c r="AC581" s="26">
        <v>16783.994527839794</v>
      </c>
      <c r="AD581" s="26">
        <v>23750.495027981964</v>
      </c>
      <c r="AE581" s="26">
        <v>4220.7756262277935</v>
      </c>
      <c r="AF581" s="26">
        <v>18.746276005547852</v>
      </c>
      <c r="AG581" s="26">
        <v>13726.818365625</v>
      </c>
      <c r="AH581" s="26">
        <v>26232.929174734367</v>
      </c>
      <c r="AI581" s="26">
        <v>0</v>
      </c>
      <c r="AJ581" s="26">
        <v>420.75365791029958</v>
      </c>
      <c r="AK581" s="26">
        <v>1998.3241002965863</v>
      </c>
      <c r="AL581" s="26">
        <v>12353.133051757839</v>
      </c>
      <c r="AM581" s="26">
        <v>11358.332684075544</v>
      </c>
      <c r="AN581" s="26">
        <v>4003.2453070781298</v>
      </c>
      <c r="AO581" s="26">
        <v>27306.684151550817</v>
      </c>
      <c r="AP581" s="26">
        <v>577.61958200000004</v>
      </c>
      <c r="AQ581" s="26">
        <v>29357.433848552071</v>
      </c>
      <c r="AR581" s="26">
        <v>29345.920065269245</v>
      </c>
      <c r="AS581" s="26">
        <v>31558.145874715752</v>
      </c>
      <c r="AT581" s="26">
        <v>16455.10111555691</v>
      </c>
      <c r="AU581" s="26">
        <v>29127.551986307015</v>
      </c>
      <c r="AV581" s="26">
        <v>14447.544114156268</v>
      </c>
      <c r="AW581" s="26">
        <v>7549.5118099531355</v>
      </c>
      <c r="AX581" s="26">
        <v>26156.346534423839</v>
      </c>
      <c r="AY581" s="26">
        <v>24593.224220510547</v>
      </c>
    </row>
    <row r="582" spans="1:51" x14ac:dyDescent="0.25">
      <c r="A582" s="24">
        <v>44676</v>
      </c>
      <c r="B582" s="25">
        <v>4</v>
      </c>
      <c r="C582" s="26">
        <v>19530.856307064274</v>
      </c>
      <c r="D582" s="26">
        <v>21734.980806232794</v>
      </c>
      <c r="E582" s="26">
        <v>9386.1097891348363</v>
      </c>
      <c r="F582" s="26">
        <v>29536.964169782452</v>
      </c>
      <c r="G582" s="26">
        <v>12479.008945215033</v>
      </c>
      <c r="H582" s="26">
        <v>4484.9739671947591</v>
      </c>
      <c r="I582" s="26">
        <v>15214.211725413843</v>
      </c>
      <c r="J582" s="26">
        <v>78.876655</v>
      </c>
      <c r="K582" s="26">
        <v>11251.033092904227</v>
      </c>
      <c r="L582" s="26">
        <v>4861.7329200776339</v>
      </c>
      <c r="M582" s="26">
        <v>21788.280528959604</v>
      </c>
      <c r="N582" s="26">
        <v>14095.81256591798</v>
      </c>
      <c r="O582" s="26">
        <v>25220.786039363244</v>
      </c>
      <c r="P582" s="26">
        <v>3641.8386450195367</v>
      </c>
      <c r="Q582" s="26">
        <v>34.999416531006517</v>
      </c>
      <c r="R582" s="26">
        <v>3745.189468994141</v>
      </c>
      <c r="S582" s="26">
        <v>27437.340747418093</v>
      </c>
      <c r="T582" s="26">
        <v>10170.947819541627</v>
      </c>
      <c r="U582" s="26">
        <v>6112.2517753611237</v>
      </c>
      <c r="V582" s="26">
        <v>39169.353361769703</v>
      </c>
      <c r="W582" s="26">
        <v>2481.3511816406253</v>
      </c>
      <c r="X582" s="26">
        <v>5235.6749777615587</v>
      </c>
      <c r="Y582" s="26">
        <v>15503.593242331644</v>
      </c>
      <c r="Z582" s="26">
        <v>267.19286956787107</v>
      </c>
      <c r="AA582" s="26">
        <v>11405.817520556149</v>
      </c>
      <c r="AB582" s="26">
        <v>10730.182653537331</v>
      </c>
      <c r="AC582" s="26">
        <v>16744.035300890573</v>
      </c>
      <c r="AD582" s="26">
        <v>22652.741488629188</v>
      </c>
      <c r="AE582" s="26">
        <v>3823.3588530871657</v>
      </c>
      <c r="AF582" s="26">
        <v>18.746276005547852</v>
      </c>
      <c r="AG582" s="26">
        <v>13088.296339999999</v>
      </c>
      <c r="AH582" s="26">
        <v>25084.074226968754</v>
      </c>
      <c r="AI582" s="26">
        <v>0</v>
      </c>
      <c r="AJ582" s="26">
        <v>415.79942273341737</v>
      </c>
      <c r="AK582" s="26">
        <v>1963.776961624711</v>
      </c>
      <c r="AL582" s="26">
        <v>11417.242659843772</v>
      </c>
      <c r="AM582" s="26">
        <v>10918.228171226669</v>
      </c>
      <c r="AN582" s="26">
        <v>3707.5178170625095</v>
      </c>
      <c r="AO582" s="26">
        <v>25768.128656718771</v>
      </c>
      <c r="AP582" s="26">
        <v>569.72277899999995</v>
      </c>
      <c r="AQ582" s="26">
        <v>28612.060242286439</v>
      </c>
      <c r="AR582" s="26">
        <v>28245.502541558304</v>
      </c>
      <c r="AS582" s="26">
        <v>29506.952179876276</v>
      </c>
      <c r="AT582" s="26">
        <v>16226.902653181882</v>
      </c>
      <c r="AU582" s="26">
        <v>28234.524005807027</v>
      </c>
      <c r="AV582" s="26">
        <v>14695.507063812513</v>
      </c>
      <c r="AW582" s="26">
        <v>5869.1075128359471</v>
      </c>
      <c r="AX582" s="26">
        <v>24505.834223632843</v>
      </c>
      <c r="AY582" s="26">
        <v>24178.205191226429</v>
      </c>
    </row>
    <row r="583" spans="1:51" x14ac:dyDescent="0.25">
      <c r="A583" s="24">
        <v>44676</v>
      </c>
      <c r="B583" s="25">
        <v>5</v>
      </c>
      <c r="C583" s="26">
        <v>19362.346664887253</v>
      </c>
      <c r="D583" s="26">
        <v>21453.922522107798</v>
      </c>
      <c r="E583" s="26">
        <v>9391.6053213613995</v>
      </c>
      <c r="F583" s="26">
        <v>29234.412450329331</v>
      </c>
      <c r="G583" s="26">
        <v>12912.763341496273</v>
      </c>
      <c r="H583" s="26">
        <v>4299.1707884838042</v>
      </c>
      <c r="I583" s="26">
        <v>15104.642850592018</v>
      </c>
      <c r="J583" s="26">
        <v>76.998951000000005</v>
      </c>
      <c r="K583" s="26">
        <v>10958.862589974548</v>
      </c>
      <c r="L583" s="26">
        <v>4833.1827236245408</v>
      </c>
      <c r="M583" s="26">
        <v>21402.264413999495</v>
      </c>
      <c r="N583" s="26">
        <v>13703.932954101567</v>
      </c>
      <c r="O583" s="26">
        <v>24928.843164985508</v>
      </c>
      <c r="P583" s="26">
        <v>3612.3953686523473</v>
      </c>
      <c r="Q583" s="26">
        <v>34.214463580540063</v>
      </c>
      <c r="R583" s="26">
        <v>3700.3851184082037</v>
      </c>
      <c r="S583" s="26">
        <v>27003.256219863411</v>
      </c>
      <c r="T583" s="26">
        <v>10214.489218651008</v>
      </c>
      <c r="U583" s="26">
        <v>6041.1113506267538</v>
      </c>
      <c r="V583" s="26">
        <v>38462.976117222817</v>
      </c>
      <c r="W583" s="26">
        <v>2566.7872094726563</v>
      </c>
      <c r="X583" s="26">
        <v>6888.0711713003702</v>
      </c>
      <c r="Y583" s="26">
        <v>14417.635182273321</v>
      </c>
      <c r="Z583" s="26">
        <v>258.15215103149399</v>
      </c>
      <c r="AA583" s="26">
        <v>11386.645688196795</v>
      </c>
      <c r="AB583" s="26">
        <v>10852.449743381079</v>
      </c>
      <c r="AC583" s="26">
        <v>16430.850183628852</v>
      </c>
      <c r="AD583" s="26">
        <v>22218.067168744186</v>
      </c>
      <c r="AE583" s="26">
        <v>4082.0036781574886</v>
      </c>
      <c r="AF583" s="26">
        <v>18.746276005547852</v>
      </c>
      <c r="AG583" s="26">
        <v>12835.23310764063</v>
      </c>
      <c r="AH583" s="26">
        <v>24489.749420265631</v>
      </c>
      <c r="AI583" s="26">
        <v>0</v>
      </c>
      <c r="AJ583" s="26">
        <v>403.26324665712042</v>
      </c>
      <c r="AK583" s="26">
        <v>1959.7391833043982</v>
      </c>
      <c r="AL583" s="26">
        <v>11103.191359609382</v>
      </c>
      <c r="AM583" s="26">
        <v>10133.765513413433</v>
      </c>
      <c r="AN583" s="26">
        <v>3903.5976132031305</v>
      </c>
      <c r="AO583" s="26">
        <v>24876.685795285179</v>
      </c>
      <c r="AP583" s="26">
        <v>568.87362600000006</v>
      </c>
      <c r="AQ583" s="26">
        <v>28369.991275231769</v>
      </c>
      <c r="AR583" s="26">
        <v>27749.633247034864</v>
      </c>
      <c r="AS583" s="26">
        <v>28665.812333074515</v>
      </c>
      <c r="AT583" s="26">
        <v>16069.425107822546</v>
      </c>
      <c r="AU583" s="26">
        <v>28001.688173142964</v>
      </c>
      <c r="AV583" s="26">
        <v>15000.595351968772</v>
      </c>
      <c r="AW583" s="26">
        <v>5930.6132049755961</v>
      </c>
      <c r="AX583" s="26">
        <v>23963.725345459014</v>
      </c>
      <c r="AY583" s="26">
        <v>24277.845035604281</v>
      </c>
    </row>
    <row r="584" spans="1:51" x14ac:dyDescent="0.25">
      <c r="A584" s="24">
        <v>44676</v>
      </c>
      <c r="B584" s="25">
        <v>6</v>
      </c>
      <c r="C584" s="26">
        <v>19693.384408917707</v>
      </c>
      <c r="D584" s="26">
        <v>22953.15281637344</v>
      </c>
      <c r="E584" s="26">
        <v>9733.7908633535899</v>
      </c>
      <c r="F584" s="26">
        <v>32478.225617079315</v>
      </c>
      <c r="G584" s="26">
        <v>14170.836703449377</v>
      </c>
      <c r="H584" s="26">
        <v>4478.9378539135059</v>
      </c>
      <c r="I584" s="26">
        <v>15912.777285037015</v>
      </c>
      <c r="J584" s="26">
        <v>76.07432</v>
      </c>
      <c r="K584" s="26">
        <v>11439.309479622976</v>
      </c>
      <c r="L584" s="26">
        <v>5161.8681985932944</v>
      </c>
      <c r="M584" s="26">
        <v>21159.195493821906</v>
      </c>
      <c r="N584" s="26">
        <v>14233.04275878909</v>
      </c>
      <c r="O584" s="26">
        <v>26150.18198433657</v>
      </c>
      <c r="P584" s="26">
        <v>4328.0504846191507</v>
      </c>
      <c r="Q584" s="26">
        <v>34.026640527045643</v>
      </c>
      <c r="R584" s="26">
        <v>3859.614587402345</v>
      </c>
      <c r="S584" s="26">
        <v>28197.2818727306</v>
      </c>
      <c r="T584" s="26">
        <v>10504.856820510367</v>
      </c>
      <c r="U584" s="26">
        <v>6206.6203356892438</v>
      </c>
      <c r="V584" s="26">
        <v>39820.658550191576</v>
      </c>
      <c r="W584" s="26">
        <v>2525.673161621095</v>
      </c>
      <c r="X584" s="26">
        <v>3566.2234589929149</v>
      </c>
      <c r="Y584" s="26">
        <v>15214.419692635764</v>
      </c>
      <c r="Z584" s="26">
        <v>281.79800964355462</v>
      </c>
      <c r="AA584" s="26">
        <v>15190.848643071791</v>
      </c>
      <c r="AB584" s="26">
        <v>11248.568981662338</v>
      </c>
      <c r="AC584" s="26">
        <v>17090.413589296812</v>
      </c>
      <c r="AD584" s="26">
        <v>23343.263756777371</v>
      </c>
      <c r="AE584" s="26">
        <v>4278.7798164465348</v>
      </c>
      <c r="AF584" s="26">
        <v>18.746276005547852</v>
      </c>
      <c r="AG584" s="26">
        <v>13309.67896078125</v>
      </c>
      <c r="AH584" s="26">
        <v>25534.921291468752</v>
      </c>
      <c r="AI584" s="26">
        <v>0</v>
      </c>
      <c r="AJ584" s="26">
        <v>431.20414142069922</v>
      </c>
      <c r="AK584" s="26">
        <v>2004.6742809606492</v>
      </c>
      <c r="AL584" s="26">
        <v>11816.478468000019</v>
      </c>
      <c r="AM584" s="26">
        <v>10769.225335356063</v>
      </c>
      <c r="AN584" s="26">
        <v>3988.8111031093899</v>
      </c>
      <c r="AO584" s="26">
        <v>26020.368724914078</v>
      </c>
      <c r="AP584" s="26">
        <v>584.79042000000004</v>
      </c>
      <c r="AQ584" s="26">
        <v>29380.641843598936</v>
      </c>
      <c r="AR584" s="26">
        <v>28917.331683089553</v>
      </c>
      <c r="AS584" s="26">
        <v>30546.933243261297</v>
      </c>
      <c r="AT584" s="26">
        <v>16266.559863978797</v>
      </c>
      <c r="AU584" s="26">
        <v>28895.677068752335</v>
      </c>
      <c r="AV584" s="26">
        <v>15687.891159390641</v>
      </c>
      <c r="AW584" s="26">
        <v>6611.6192232705171</v>
      </c>
      <c r="AX584" s="26">
        <v>25102.457885742209</v>
      </c>
      <c r="AY584" s="26">
        <v>24909.646584807197</v>
      </c>
    </row>
    <row r="585" spans="1:51" x14ac:dyDescent="0.25">
      <c r="A585" s="24">
        <v>44676</v>
      </c>
      <c r="B585" s="25">
        <v>7</v>
      </c>
      <c r="C585" s="26">
        <v>24224.19512018183</v>
      </c>
      <c r="D585" s="26">
        <v>27566.18824652968</v>
      </c>
      <c r="E585" s="26">
        <v>12737.460760814529</v>
      </c>
      <c r="F585" s="26">
        <v>41891.622902329284</v>
      </c>
      <c r="G585" s="26">
        <v>19251.898716590043</v>
      </c>
      <c r="H585" s="26">
        <v>4701.3646361400588</v>
      </c>
      <c r="I585" s="26">
        <v>19802.804832303289</v>
      </c>
      <c r="J585" s="26">
        <v>93.597888999999995</v>
      </c>
      <c r="K585" s="26">
        <v>14292.342892708926</v>
      </c>
      <c r="L585" s="26">
        <v>5470.0031589526743</v>
      </c>
      <c r="M585" s="26">
        <v>24496.526440372592</v>
      </c>
      <c r="N585" s="26">
        <v>17554.51623535157</v>
      </c>
      <c r="O585" s="26">
        <v>32489.768542146372</v>
      </c>
      <c r="P585" s="26">
        <v>4862.9398657226593</v>
      </c>
      <c r="Q585" s="26">
        <v>33.938007666953069</v>
      </c>
      <c r="R585" s="26">
        <v>4949.9169323730475</v>
      </c>
      <c r="S585" s="26">
        <v>34902.527861269642</v>
      </c>
      <c r="T585" s="26">
        <v>13097.503211744757</v>
      </c>
      <c r="U585" s="26">
        <v>7871.6194074861232</v>
      </c>
      <c r="V585" s="26">
        <v>50638.704707754056</v>
      </c>
      <c r="W585" s="26">
        <v>3321.3238549804664</v>
      </c>
      <c r="X585" s="26">
        <v>6545.2204991058061</v>
      </c>
      <c r="Y585" s="26">
        <v>16486.128494979352</v>
      </c>
      <c r="Z585" s="26">
        <v>308.11862350463872</v>
      </c>
      <c r="AA585" s="26">
        <v>22448.077691634262</v>
      </c>
      <c r="AB585" s="26">
        <v>13249.277223849842</v>
      </c>
      <c r="AC585" s="26">
        <v>20843.907944246028</v>
      </c>
      <c r="AD585" s="26">
        <v>30131.801746284444</v>
      </c>
      <c r="AE585" s="26">
        <v>5238.7780802278039</v>
      </c>
      <c r="AF585" s="26">
        <v>18.746276005547852</v>
      </c>
      <c r="AG585" s="26">
        <v>16490.293997875</v>
      </c>
      <c r="AH585" s="26">
        <v>31769.806898281247</v>
      </c>
      <c r="AI585" s="26">
        <v>0</v>
      </c>
      <c r="AJ585" s="26">
        <v>415.67548666743403</v>
      </c>
      <c r="AK585" s="26">
        <v>2118.0502428747113</v>
      </c>
      <c r="AL585" s="26">
        <v>14469.44120439065</v>
      </c>
      <c r="AM585" s="26">
        <v>13192.405624219604</v>
      </c>
      <c r="AN585" s="26">
        <v>4748.61592009376</v>
      </c>
      <c r="AO585" s="26">
        <v>31671.159451035157</v>
      </c>
      <c r="AP585" s="26">
        <v>645.25302099999999</v>
      </c>
      <c r="AQ585" s="26">
        <v>34524.193713071581</v>
      </c>
      <c r="AR585" s="26">
        <v>35533.059584144234</v>
      </c>
      <c r="AS585" s="26">
        <v>38377.577512746757</v>
      </c>
      <c r="AT585" s="26">
        <v>17686.601843619428</v>
      </c>
      <c r="AU585" s="26">
        <v>36555.310050705462</v>
      </c>
      <c r="AV585" s="26">
        <v>18754.357200843751</v>
      </c>
      <c r="AW585" s="26">
        <v>7942.5925628496261</v>
      </c>
      <c r="AX585" s="26">
        <v>30410.929464111345</v>
      </c>
      <c r="AY585" s="26">
        <v>29480.75202895933</v>
      </c>
    </row>
    <row r="586" spans="1:51" x14ac:dyDescent="0.25">
      <c r="A586" s="24">
        <v>44676</v>
      </c>
      <c r="B586" s="25">
        <v>8</v>
      </c>
      <c r="C586" s="26">
        <v>29861.743338692271</v>
      </c>
      <c r="D586" s="26">
        <v>31996.19477531092</v>
      </c>
      <c r="E586" s="26">
        <v>14909.30771882236</v>
      </c>
      <c r="F586" s="26">
        <v>50539.134597188662</v>
      </c>
      <c r="G586" s="26">
        <v>22245.900641363438</v>
      </c>
      <c r="H586" s="26">
        <v>5109.5107103588025</v>
      </c>
      <c r="I586" s="26">
        <v>25185.813380594653</v>
      </c>
      <c r="J586" s="26">
        <v>111.985097</v>
      </c>
      <c r="K586" s="26">
        <v>16979.308781380794</v>
      </c>
      <c r="L586" s="26">
        <v>7402.9183458354637</v>
      </c>
      <c r="M586" s="26">
        <v>29754.873665402582</v>
      </c>
      <c r="N586" s="26">
        <v>18685.456264648448</v>
      </c>
      <c r="O586" s="26">
        <v>39211.496577864564</v>
      </c>
      <c r="P586" s="26">
        <v>4993.5758417197339</v>
      </c>
      <c r="Q586" s="26">
        <v>34.960034262068845</v>
      </c>
      <c r="R586" s="26">
        <v>5166.4600744628915</v>
      </c>
      <c r="S586" s="26">
        <v>40629.225218254025</v>
      </c>
      <c r="T586" s="26">
        <v>14178.498343158817</v>
      </c>
      <c r="U586" s="26">
        <v>8275.3025104704939</v>
      </c>
      <c r="V586" s="26">
        <v>57678.84348858217</v>
      </c>
      <c r="W586" s="26">
        <v>3231.7200732421898</v>
      </c>
      <c r="X586" s="26">
        <v>8290.3469120591726</v>
      </c>
      <c r="Y586" s="26">
        <v>19460.841224674074</v>
      </c>
      <c r="Z586" s="26">
        <v>261.42644622802737</v>
      </c>
      <c r="AA586" s="26">
        <v>25350.942748868645</v>
      </c>
      <c r="AB586" s="26">
        <v>17444.17332248266</v>
      </c>
      <c r="AC586" s="26">
        <v>24593.648672660096</v>
      </c>
      <c r="AD586" s="26">
        <v>31709.224510925065</v>
      </c>
      <c r="AE586" s="26">
        <v>7003.9599895012361</v>
      </c>
      <c r="AF586" s="26">
        <v>18.746276005547852</v>
      </c>
      <c r="AG586" s="26">
        <v>18864.272715250001</v>
      </c>
      <c r="AH586" s="26">
        <v>33071.229290781244</v>
      </c>
      <c r="AI586" s="26">
        <v>78.525618470373686</v>
      </c>
      <c r="AJ586" s="26">
        <v>371.02876776973682</v>
      </c>
      <c r="AK586" s="26">
        <v>2860.6869015705965</v>
      </c>
      <c r="AL586" s="26">
        <v>15522.725984968771</v>
      </c>
      <c r="AM586" s="26">
        <v>13995.180145336522</v>
      </c>
      <c r="AN586" s="26">
        <v>5854.0193543125106</v>
      </c>
      <c r="AO586" s="26">
        <v>36315.808374019536</v>
      </c>
      <c r="AP586" s="26">
        <v>622.38327660499999</v>
      </c>
      <c r="AQ586" s="26">
        <v>42631.201937134058</v>
      </c>
      <c r="AR586" s="26">
        <v>42556.500648448913</v>
      </c>
      <c r="AS586" s="26">
        <v>42660.053884817069</v>
      </c>
      <c r="AT586" s="26">
        <v>21377.594645338169</v>
      </c>
      <c r="AU586" s="26">
        <v>42989.915097064826</v>
      </c>
      <c r="AV586" s="26">
        <v>18960.14269278125</v>
      </c>
      <c r="AW586" s="26">
        <v>6782.3224303886846</v>
      </c>
      <c r="AX586" s="26">
        <v>32544.136009521513</v>
      </c>
      <c r="AY586" s="26">
        <v>38491.062800640859</v>
      </c>
    </row>
    <row r="587" spans="1:51" x14ac:dyDescent="0.25">
      <c r="A587" s="24">
        <v>44676</v>
      </c>
      <c r="B587" s="25">
        <v>9</v>
      </c>
      <c r="C587" s="26">
        <v>35144.186347160932</v>
      </c>
      <c r="D587" s="26">
        <v>36012.760527373423</v>
      </c>
      <c r="E587" s="26">
        <v>15564.298002025465</v>
      </c>
      <c r="F587" s="26">
        <v>54580.360079157406</v>
      </c>
      <c r="G587" s="26">
        <v>25195.316683378831</v>
      </c>
      <c r="H587" s="26">
        <v>7269.782975983816</v>
      </c>
      <c r="I587" s="26">
        <v>29686.376061922885</v>
      </c>
      <c r="J587" s="26">
        <v>114.900942</v>
      </c>
      <c r="K587" s="26">
        <v>19530.938468880799</v>
      </c>
      <c r="L587" s="26">
        <v>7758.8544688120401</v>
      </c>
      <c r="M587" s="26">
        <v>37318.906684266025</v>
      </c>
      <c r="N587" s="26">
        <v>18961.717236328139</v>
      </c>
      <c r="O587" s="26">
        <v>44852.084331481747</v>
      </c>
      <c r="P587" s="26">
        <v>4266.4115560872206</v>
      </c>
      <c r="Q587" s="26">
        <v>35.696628225222476</v>
      </c>
      <c r="R587" s="26">
        <v>5026.8802978515632</v>
      </c>
      <c r="S587" s="26">
        <v>43734.847552847772</v>
      </c>
      <c r="T587" s="26">
        <v>15204.841196268197</v>
      </c>
      <c r="U587" s="26">
        <v>8443.1667751580026</v>
      </c>
      <c r="V587" s="26">
        <v>58811.221319488424</v>
      </c>
      <c r="W587" s="26">
        <v>3870.75807617188</v>
      </c>
      <c r="X587" s="26">
        <v>9537.0810601624053</v>
      </c>
      <c r="Y587" s="26">
        <v>23915.915008179592</v>
      </c>
      <c r="Z587" s="26">
        <v>328.02449279785156</v>
      </c>
      <c r="AA587" s="26">
        <v>27873.038560540535</v>
      </c>
      <c r="AB587" s="26">
        <v>20841.459328342029</v>
      </c>
      <c r="AC587" s="26">
        <v>26142.962871152275</v>
      </c>
      <c r="AD587" s="26">
        <v>32149.383811176041</v>
      </c>
      <c r="AE587" s="26">
        <v>7473.4068856340546</v>
      </c>
      <c r="AF587" s="26">
        <v>18.746276005547852</v>
      </c>
      <c r="AG587" s="26">
        <v>20000.207994718752</v>
      </c>
      <c r="AH587" s="26">
        <v>32643.180372374991</v>
      </c>
      <c r="AI587" s="26">
        <v>986.83780964143955</v>
      </c>
      <c r="AJ587" s="26">
        <v>518.25483741197218</v>
      </c>
      <c r="AK587" s="26">
        <v>4339.7485289526694</v>
      </c>
      <c r="AL587" s="26">
        <v>14930.313118515638</v>
      </c>
      <c r="AM587" s="26">
        <v>14937.717437396104</v>
      </c>
      <c r="AN587" s="26">
        <v>5970.1039790156392</v>
      </c>
      <c r="AO587" s="26">
        <v>39912.466439757816</v>
      </c>
      <c r="AP587" s="26">
        <v>690.94357894000007</v>
      </c>
      <c r="AQ587" s="26">
        <v>50841.97092898564</v>
      </c>
      <c r="AR587" s="26">
        <v>50720.959990948948</v>
      </c>
      <c r="AS587" s="26">
        <v>45087.332558904593</v>
      </c>
      <c r="AT587" s="26">
        <v>25023.993014025647</v>
      </c>
      <c r="AU587" s="26">
        <v>47080.457936767947</v>
      </c>
      <c r="AV587" s="26">
        <v>19835.765851125012</v>
      </c>
      <c r="AW587" s="26">
        <v>5773.5820921709101</v>
      </c>
      <c r="AX587" s="26">
        <v>33600.434383544933</v>
      </c>
      <c r="AY587" s="26">
        <v>47153.738336557341</v>
      </c>
    </row>
    <row r="588" spans="1:51" x14ac:dyDescent="0.25">
      <c r="A588" s="24">
        <v>44676</v>
      </c>
      <c r="B588" s="25">
        <v>10</v>
      </c>
      <c r="C588" s="26">
        <v>39612.631922780267</v>
      </c>
      <c r="D588" s="26">
        <v>39686.487117935918</v>
      </c>
      <c r="E588" s="26">
        <v>16824.895628978622</v>
      </c>
      <c r="F588" s="26">
        <v>59282.200184626156</v>
      </c>
      <c r="G588" s="26">
        <v>29684.210549703308</v>
      </c>
      <c r="H588" s="26">
        <v>9955.9474388744402</v>
      </c>
      <c r="I588" s="26">
        <v>32734.732485956501</v>
      </c>
      <c r="J588" s="26">
        <v>123.34136899999999</v>
      </c>
      <c r="K588" s="26">
        <v>21647.346720833924</v>
      </c>
      <c r="L588" s="26">
        <v>8972.0260579526621</v>
      </c>
      <c r="M588" s="26">
        <v>40323.002513160391</v>
      </c>
      <c r="N588" s="26">
        <v>20453.12959960938</v>
      </c>
      <c r="O588" s="26">
        <v>50037.281691169512</v>
      </c>
      <c r="P588" s="26">
        <v>2842.2401329658969</v>
      </c>
      <c r="Q588" s="26">
        <v>36.64435906747169</v>
      </c>
      <c r="R588" s="26">
        <v>5361.7575537109369</v>
      </c>
      <c r="S588" s="26">
        <v>46920.99604647277</v>
      </c>
      <c r="T588" s="26">
        <v>16626.925989705698</v>
      </c>
      <c r="U588" s="26">
        <v>8912.8407185954929</v>
      </c>
      <c r="V588" s="26">
        <v>61962.569188050918</v>
      </c>
      <c r="W588" s="26">
        <v>3914.7009619140699</v>
      </c>
      <c r="X588" s="26">
        <v>9958.1637730228103</v>
      </c>
      <c r="Y588" s="26">
        <v>25680.347693499105</v>
      </c>
      <c r="Z588" s="26">
        <v>280.5444119262695</v>
      </c>
      <c r="AA588" s="26">
        <v>30128.626490618652</v>
      </c>
      <c r="AB588" s="26">
        <v>23277.438078342017</v>
      </c>
      <c r="AC588" s="26">
        <v>28257.184837121018</v>
      </c>
      <c r="AD588" s="26">
        <v>34138.756844019314</v>
      </c>
      <c r="AE588" s="26">
        <v>6988.7388993215573</v>
      </c>
      <c r="AF588" s="26">
        <v>18.746276005547852</v>
      </c>
      <c r="AG588" s="26">
        <v>21483.8480193125</v>
      </c>
      <c r="AH588" s="26">
        <v>34924.382960500006</v>
      </c>
      <c r="AI588" s="26">
        <v>1592.1553670362239</v>
      </c>
      <c r="AJ588" s="26">
        <v>686.47830827741268</v>
      </c>
      <c r="AK588" s="26">
        <v>5807.1938277390054</v>
      </c>
      <c r="AL588" s="26">
        <v>15473.608928359392</v>
      </c>
      <c r="AM588" s="26">
        <v>16707.804201338498</v>
      </c>
      <c r="AN588" s="26">
        <v>6269.00215784377</v>
      </c>
      <c r="AO588" s="26">
        <v>43680.05660334375</v>
      </c>
      <c r="AP588" s="26">
        <v>784.7971121600001</v>
      </c>
      <c r="AQ588" s="26">
        <v>57037.393520290323</v>
      </c>
      <c r="AR588" s="26">
        <v>56303.642810105172</v>
      </c>
      <c r="AS588" s="26">
        <v>47895.837095342584</v>
      </c>
      <c r="AT588" s="26">
        <v>27381.235032275668</v>
      </c>
      <c r="AU588" s="26">
        <v>49529.367789439828</v>
      </c>
      <c r="AV588" s="26">
        <v>20050.728565625002</v>
      </c>
      <c r="AW588" s="26">
        <v>4576.8280710360341</v>
      </c>
      <c r="AX588" s="26">
        <v>35731.106652832044</v>
      </c>
      <c r="AY588" s="26">
        <v>52912.237399375852</v>
      </c>
    </row>
    <row r="589" spans="1:51" x14ac:dyDescent="0.25">
      <c r="A589" s="24">
        <v>44676</v>
      </c>
      <c r="B589" s="25">
        <v>11</v>
      </c>
      <c r="C589" s="26">
        <v>42096.834865905257</v>
      </c>
      <c r="D589" s="26">
        <v>40840.87975652967</v>
      </c>
      <c r="E589" s="26">
        <v>17526.953050853608</v>
      </c>
      <c r="F589" s="26">
        <v>62488.962340282436</v>
      </c>
      <c r="G589" s="26">
        <v>30564.535242309459</v>
      </c>
      <c r="H589" s="26">
        <v>11054.229899811939</v>
      </c>
      <c r="I589" s="26">
        <v>34934.16724725275</v>
      </c>
      <c r="J589" s="26">
        <v>132.740105</v>
      </c>
      <c r="K589" s="26">
        <v>22522.941213021426</v>
      </c>
      <c r="L589" s="26">
        <v>8410.9877058198163</v>
      </c>
      <c r="M589" s="26">
        <v>41768.991938171719</v>
      </c>
      <c r="N589" s="26">
        <v>22072.823525390631</v>
      </c>
      <c r="O589" s="26">
        <v>53749.856335801582</v>
      </c>
      <c r="P589" s="26">
        <v>3148.9235005996306</v>
      </c>
      <c r="Q589" s="26">
        <v>36.863746462910711</v>
      </c>
      <c r="R589" s="26">
        <v>5683.7956591796883</v>
      </c>
      <c r="S589" s="26">
        <v>48970.615595800904</v>
      </c>
      <c r="T589" s="26">
        <v>17568.16907006508</v>
      </c>
      <c r="U589" s="26">
        <v>9589.5038791423849</v>
      </c>
      <c r="V589" s="26">
        <v>64273.654385582173</v>
      </c>
      <c r="W589" s="26">
        <v>4114.7030175781301</v>
      </c>
      <c r="X589" s="26">
        <v>9150.7144466424561</v>
      </c>
      <c r="Y589" s="26">
        <v>26082.442942591228</v>
      </c>
      <c r="Z589" s="26">
        <v>211.30887680053706</v>
      </c>
      <c r="AA589" s="26">
        <v>30843.324372493658</v>
      </c>
      <c r="AB589" s="26">
        <v>24198.217687717028</v>
      </c>
      <c r="AC589" s="26">
        <v>29919.875281621025</v>
      </c>
      <c r="AD589" s="26">
        <v>35607.695743261007</v>
      </c>
      <c r="AE589" s="26">
        <v>7175.2724746340646</v>
      </c>
      <c r="AF589" s="26">
        <v>18.746276005547852</v>
      </c>
      <c r="AG589" s="26">
        <v>22287.102921874997</v>
      </c>
      <c r="AH589" s="26">
        <v>36423.162085718752</v>
      </c>
      <c r="AI589" s="26">
        <v>2036.8707898718567</v>
      </c>
      <c r="AJ589" s="26">
        <v>760.81996217002336</v>
      </c>
      <c r="AK589" s="26">
        <v>5944.720785183712</v>
      </c>
      <c r="AL589" s="26">
        <v>16309.65737507813</v>
      </c>
      <c r="AM589" s="26">
        <v>16962.94656976964</v>
      </c>
      <c r="AN589" s="26">
        <v>6655.5395448906293</v>
      </c>
      <c r="AO589" s="26">
        <v>46278.850697804693</v>
      </c>
      <c r="AP589" s="26">
        <v>817.31706240000005</v>
      </c>
      <c r="AQ589" s="26">
        <v>60546.830599509085</v>
      </c>
      <c r="AR589" s="26">
        <v>59240.500566027025</v>
      </c>
      <c r="AS589" s="26">
        <v>49654.126776281315</v>
      </c>
      <c r="AT589" s="26">
        <v>28029.45060683816</v>
      </c>
      <c r="AU589" s="26">
        <v>50909.522997486696</v>
      </c>
      <c r="AV589" s="26">
        <v>20011.624621187486</v>
      </c>
      <c r="AW589" s="26">
        <v>7137.1007394001126</v>
      </c>
      <c r="AX589" s="26">
        <v>37272.270468750015</v>
      </c>
      <c r="AY589" s="26">
        <v>56265.514901150949</v>
      </c>
    </row>
    <row r="590" spans="1:51" x14ac:dyDescent="0.25">
      <c r="A590" s="24">
        <v>44676</v>
      </c>
      <c r="B590" s="25">
        <v>12</v>
      </c>
      <c r="C590" s="26">
        <v>43417.854589568109</v>
      </c>
      <c r="D590" s="26">
        <v>42071.047871779672</v>
      </c>
      <c r="E590" s="26">
        <v>18480.879134837978</v>
      </c>
      <c r="F590" s="26">
        <v>64356.41875590742</v>
      </c>
      <c r="G590" s="26">
        <v>30338.72456907466</v>
      </c>
      <c r="H590" s="26">
        <v>10397.960612702576</v>
      </c>
      <c r="I590" s="26">
        <v>35705.944583015051</v>
      </c>
      <c r="J590" s="26">
        <v>130.05855000000003</v>
      </c>
      <c r="K590" s="26">
        <v>23114.097726693304</v>
      </c>
      <c r="L590" s="26">
        <v>9401.9237089604612</v>
      </c>
      <c r="M590" s="26">
        <v>42529.805898698374</v>
      </c>
      <c r="N590" s="26">
        <v>22621.198642578129</v>
      </c>
      <c r="O590" s="26">
        <v>55812.380543728839</v>
      </c>
      <c r="P590" s="26">
        <v>2960.2009411376748</v>
      </c>
      <c r="Q590" s="26">
        <v>36.924586925303963</v>
      </c>
      <c r="R590" s="26">
        <v>5823.3873681640616</v>
      </c>
      <c r="S590" s="26">
        <v>50807.723896660267</v>
      </c>
      <c r="T590" s="26">
        <v>18412.96965917445</v>
      </c>
      <c r="U590" s="26">
        <v>10367.192121251754</v>
      </c>
      <c r="V590" s="26">
        <v>65902.564644925922</v>
      </c>
      <c r="W590" s="26">
        <v>4040.9391943359396</v>
      </c>
      <c r="X590" s="26">
        <v>7789.4028653579899</v>
      </c>
      <c r="Y590" s="26">
        <v>26022.39007061892</v>
      </c>
      <c r="Z590" s="26">
        <v>230.90529022216808</v>
      </c>
      <c r="AA590" s="26">
        <v>31714.145073899905</v>
      </c>
      <c r="AB590" s="26">
        <v>24538.283136935766</v>
      </c>
      <c r="AC590" s="26">
        <v>30816.804526386652</v>
      </c>
      <c r="AD590" s="26">
        <v>36978.675799972931</v>
      </c>
      <c r="AE590" s="26">
        <v>7189.6904176965518</v>
      </c>
      <c r="AF590" s="26">
        <v>18.746276005547852</v>
      </c>
      <c r="AG590" s="26">
        <v>22588.527119000002</v>
      </c>
      <c r="AH590" s="26">
        <v>37272.998183499985</v>
      </c>
      <c r="AI590" s="26">
        <v>2273.0950253940018</v>
      </c>
      <c r="AJ590" s="26">
        <v>895.27255808599966</v>
      </c>
      <c r="AK590" s="26">
        <v>5864.2979916336244</v>
      </c>
      <c r="AL590" s="26">
        <v>17286.42770995315</v>
      </c>
      <c r="AM590" s="26">
        <v>16650.844882459933</v>
      </c>
      <c r="AN590" s="26">
        <v>7360.82899376563</v>
      </c>
      <c r="AO590" s="26">
        <v>47790.308405617187</v>
      </c>
      <c r="AP590" s="26">
        <v>747.70962529999986</v>
      </c>
      <c r="AQ590" s="26">
        <v>61728.32812494658</v>
      </c>
      <c r="AR590" s="26">
        <v>61074.794977214558</v>
      </c>
      <c r="AS590" s="26">
        <v>51905.326949163391</v>
      </c>
      <c r="AT590" s="26">
        <v>29385.845191463166</v>
      </c>
      <c r="AU590" s="26">
        <v>51836.726062236688</v>
      </c>
      <c r="AV590" s="26">
        <v>20057.109198624996</v>
      </c>
      <c r="AW590" s="26">
        <v>6399.6556248702918</v>
      </c>
      <c r="AX590" s="26">
        <v>38555.063476562507</v>
      </c>
      <c r="AY590" s="26">
        <v>56899.307283243266</v>
      </c>
    </row>
    <row r="591" spans="1:51" x14ac:dyDescent="0.25">
      <c r="A591" s="24">
        <v>44676</v>
      </c>
      <c r="B591" s="25">
        <v>13</v>
      </c>
      <c r="C591" s="26">
        <v>44232.552921208</v>
      </c>
      <c r="D591" s="26">
        <v>42769.458685467165</v>
      </c>
      <c r="E591" s="26">
        <v>19174.429652416093</v>
      </c>
      <c r="F591" s="26">
        <v>66421.527418782425</v>
      </c>
      <c r="G591" s="26">
        <v>29149.380693193511</v>
      </c>
      <c r="H591" s="26">
        <v>10069.875788483814</v>
      </c>
      <c r="I591" s="26">
        <v>36712.731042910047</v>
      </c>
      <c r="J591" s="26">
        <v>124.406792</v>
      </c>
      <c r="K591" s="26">
        <v>23647.385871224553</v>
      </c>
      <c r="L591" s="26">
        <v>9008.2202022026631</v>
      </c>
      <c r="M591" s="26">
        <v>41775.435855965377</v>
      </c>
      <c r="N591" s="26">
        <v>23617.90030761719</v>
      </c>
      <c r="O591" s="26">
        <v>56844.277793937334</v>
      </c>
      <c r="P591" s="26">
        <v>3399.7699627917527</v>
      </c>
      <c r="Q591" s="26">
        <v>37.058572178853218</v>
      </c>
      <c r="R591" s="26">
        <v>5886.3726708984414</v>
      </c>
      <c r="S591" s="26">
        <v>52299.988510613388</v>
      </c>
      <c r="T591" s="26">
        <v>19237.016848346317</v>
      </c>
      <c r="U591" s="26">
        <v>10810.715558204874</v>
      </c>
      <c r="V591" s="26">
        <v>67423.691600644685</v>
      </c>
      <c r="W591" s="26">
        <v>4172.0554296875107</v>
      </c>
      <c r="X591" s="26">
        <v>7766.5071614577519</v>
      </c>
      <c r="Y591" s="26">
        <v>26149.565077749477</v>
      </c>
      <c r="Z591" s="26">
        <v>227.99582794189453</v>
      </c>
      <c r="AA591" s="26">
        <v>31567.292963165532</v>
      </c>
      <c r="AB591" s="26">
        <v>24795.573634982644</v>
      </c>
      <c r="AC591" s="26">
        <v>31946.349296331966</v>
      </c>
      <c r="AD591" s="26">
        <v>38077.821767264431</v>
      </c>
      <c r="AE591" s="26">
        <v>8252.7174646028016</v>
      </c>
      <c r="AF591" s="26">
        <v>18.746276005547852</v>
      </c>
      <c r="AG591" s="26">
        <v>22847.946241375001</v>
      </c>
      <c r="AH591" s="26">
        <v>38742.265320406266</v>
      </c>
      <c r="AI591" s="26">
        <v>2381.5700447175041</v>
      </c>
      <c r="AJ591" s="26">
        <v>818.8356686785869</v>
      </c>
      <c r="AK591" s="26">
        <v>5698.8481664688952</v>
      </c>
      <c r="AL591" s="26">
        <v>18214.027975250028</v>
      </c>
      <c r="AM591" s="26">
        <v>16675.151515573834</v>
      </c>
      <c r="AN591" s="26">
        <v>7422.0321337812502</v>
      </c>
      <c r="AO591" s="26">
        <v>49213.943122914076</v>
      </c>
      <c r="AP591" s="26">
        <v>820.66359540000008</v>
      </c>
      <c r="AQ591" s="26">
        <v>63379.767014509067</v>
      </c>
      <c r="AR591" s="26">
        <v>62133.986607777049</v>
      </c>
      <c r="AS591" s="26">
        <v>53673.456779485648</v>
      </c>
      <c r="AT591" s="26">
        <v>29395.7302999319</v>
      </c>
      <c r="AU591" s="26">
        <v>53320.348814861703</v>
      </c>
      <c r="AV591" s="26">
        <v>20430.909897031248</v>
      </c>
      <c r="AW591" s="26">
        <v>8477.5715522375722</v>
      </c>
      <c r="AX591" s="26">
        <v>39745.340649414073</v>
      </c>
      <c r="AY591" s="26">
        <v>58008.179419224201</v>
      </c>
    </row>
    <row r="592" spans="1:51" x14ac:dyDescent="0.25">
      <c r="A592" s="24">
        <v>44676</v>
      </c>
      <c r="B592" s="25">
        <v>14</v>
      </c>
      <c r="C592" s="26">
        <v>44553.440923270005</v>
      </c>
      <c r="D592" s="26">
        <v>42648.504299279666</v>
      </c>
      <c r="E592" s="26">
        <v>19127.860296947358</v>
      </c>
      <c r="F592" s="26">
        <v>67904.855949688688</v>
      </c>
      <c r="G592" s="26">
        <v>28291.513795438219</v>
      </c>
      <c r="H592" s="26">
        <v>9514.3800853588291</v>
      </c>
      <c r="I592" s="26">
        <v>37492.840460965555</v>
      </c>
      <c r="J592" s="26">
        <v>125.88757200000001</v>
      </c>
      <c r="K592" s="26">
        <v>23156.980363412044</v>
      </c>
      <c r="L592" s="26">
        <v>8859.3898054682541</v>
      </c>
      <c r="M592" s="26">
        <v>40424.519121259284</v>
      </c>
      <c r="N592" s="26">
        <v>23920.568891601572</v>
      </c>
      <c r="O592" s="26">
        <v>57432.905529263982</v>
      </c>
      <c r="P592" s="26">
        <v>3428.8947708299747</v>
      </c>
      <c r="Q592" s="26">
        <v>37.672354808397507</v>
      </c>
      <c r="R592" s="26">
        <v>6052.7616625976661</v>
      </c>
      <c r="S592" s="26">
        <v>51888.671976410275</v>
      </c>
      <c r="T592" s="26">
        <v>19349.888073893191</v>
      </c>
      <c r="U592" s="26">
        <v>10808.101422486125</v>
      </c>
      <c r="V592" s="26">
        <v>69759.072999363416</v>
      </c>
      <c r="W592" s="26">
        <v>4386.3381835937598</v>
      </c>
      <c r="X592" s="26">
        <v>7890.086866681062</v>
      </c>
      <c r="Y592" s="26">
        <v>26451.50017169788</v>
      </c>
      <c r="Z592" s="26">
        <v>257.08017333984367</v>
      </c>
      <c r="AA592" s="26">
        <v>31856.220821649884</v>
      </c>
      <c r="AB592" s="26">
        <v>25124.291125217027</v>
      </c>
      <c r="AC592" s="26">
        <v>32277.648503148364</v>
      </c>
      <c r="AD592" s="26">
        <v>38804.910593861598</v>
      </c>
      <c r="AE592" s="26">
        <v>8612.8770709152959</v>
      </c>
      <c r="AF592" s="26">
        <v>18.746276005547852</v>
      </c>
      <c r="AG592" s="26">
        <v>23268.611259468751</v>
      </c>
      <c r="AH592" s="26">
        <v>39367.649961531257</v>
      </c>
      <c r="AI592" s="26">
        <v>2307.8114997883995</v>
      </c>
      <c r="AJ592" s="26">
        <v>722.00184275741594</v>
      </c>
      <c r="AK592" s="26">
        <v>5555.8035176382336</v>
      </c>
      <c r="AL592" s="26">
        <v>19008.79342882815</v>
      </c>
      <c r="AM592" s="26">
        <v>16875.846341825065</v>
      </c>
      <c r="AN592" s="26">
        <v>7840.3262887812616</v>
      </c>
      <c r="AO592" s="26">
        <v>49644.921697812504</v>
      </c>
      <c r="AP592" s="26">
        <v>763.18904139999995</v>
      </c>
      <c r="AQ592" s="26">
        <v>63744.363381212199</v>
      </c>
      <c r="AR592" s="26">
        <v>61783.18843680829</v>
      </c>
      <c r="AS592" s="26">
        <v>54507.487964788379</v>
      </c>
      <c r="AT592" s="26">
        <v>29192.031406869406</v>
      </c>
      <c r="AU592" s="26">
        <v>54900.337158408562</v>
      </c>
      <c r="AV592" s="26">
        <v>20628.211339093748</v>
      </c>
      <c r="AW592" s="26">
        <v>10453.254498162118</v>
      </c>
      <c r="AX592" s="26">
        <v>40702.237624511734</v>
      </c>
      <c r="AY592" s="26">
        <v>58493.868839478651</v>
      </c>
    </row>
    <row r="593" spans="1:51" x14ac:dyDescent="0.25">
      <c r="A593" s="24">
        <v>44676</v>
      </c>
      <c r="B593" s="25">
        <v>15</v>
      </c>
      <c r="C593" s="26">
        <v>43389.233735490707</v>
      </c>
      <c r="D593" s="26">
        <v>43019.64623712343</v>
      </c>
      <c r="E593" s="26">
        <v>18765.005472728601</v>
      </c>
      <c r="F593" s="26">
        <v>65302.553937094934</v>
      </c>
      <c r="G593" s="26">
        <v>30124.357174403365</v>
      </c>
      <c r="H593" s="26">
        <v>10016.471061921315</v>
      </c>
      <c r="I593" s="26">
        <v>37078.747023588556</v>
      </c>
      <c r="J593" s="26">
        <v>116.05060600000002</v>
      </c>
      <c r="K593" s="26">
        <v>23474.863742318314</v>
      </c>
      <c r="L593" s="26">
        <v>9446.4444526244879</v>
      </c>
      <c r="M593" s="26">
        <v>41298.491985962435</v>
      </c>
      <c r="N593" s="26">
        <v>23366.20107910156</v>
      </c>
      <c r="O593" s="26">
        <v>57208.459809813547</v>
      </c>
      <c r="P593" s="26">
        <v>3363.7114175996458</v>
      </c>
      <c r="Q593" s="26">
        <v>38.113205440932063</v>
      </c>
      <c r="R593" s="26">
        <v>6057.0296997070427</v>
      </c>
      <c r="S593" s="26">
        <v>53091.979275535268</v>
      </c>
      <c r="T593" s="26">
        <v>18502.584825627571</v>
      </c>
      <c r="U593" s="26">
        <v>10511.263234454875</v>
      </c>
      <c r="V593" s="26">
        <v>69135.910353988424</v>
      </c>
      <c r="W593" s="26">
        <v>4353.55419921875</v>
      </c>
      <c r="X593" s="26">
        <v>8923.8348046811898</v>
      </c>
      <c r="Y593" s="26">
        <v>27376.206269806367</v>
      </c>
      <c r="Z593" s="26">
        <v>279.34266601562501</v>
      </c>
      <c r="AA593" s="26">
        <v>32744.865244790533</v>
      </c>
      <c r="AB593" s="26">
        <v>24941.018664279512</v>
      </c>
      <c r="AC593" s="26">
        <v>31149.811777167888</v>
      </c>
      <c r="AD593" s="26">
        <v>38596.443281795189</v>
      </c>
      <c r="AE593" s="26">
        <v>8755.9715188215596</v>
      </c>
      <c r="AF593" s="26">
        <v>18.746276005547852</v>
      </c>
      <c r="AG593" s="26">
        <v>22978.808379593749</v>
      </c>
      <c r="AH593" s="26">
        <v>39311.401415687506</v>
      </c>
      <c r="AI593" s="26">
        <v>2126.1719982398022</v>
      </c>
      <c r="AJ593" s="26">
        <v>644.11690665745232</v>
      </c>
      <c r="AK593" s="26">
        <v>6100.4394733606459</v>
      </c>
      <c r="AL593" s="26">
        <v>19154.266871765638</v>
      </c>
      <c r="AM593" s="26">
        <v>16683.984391847294</v>
      </c>
      <c r="AN593" s="26">
        <v>8657.1202829218892</v>
      </c>
      <c r="AO593" s="26">
        <v>50149.865516382808</v>
      </c>
      <c r="AP593" s="26">
        <v>718.3591303999998</v>
      </c>
      <c r="AQ593" s="26">
        <v>63157.258666071575</v>
      </c>
      <c r="AR593" s="26">
        <v>62084.942037917674</v>
      </c>
      <c r="AS593" s="26">
        <v>55206.530449148122</v>
      </c>
      <c r="AT593" s="26">
        <v>29526.506487994397</v>
      </c>
      <c r="AU593" s="26">
        <v>54075.301211392951</v>
      </c>
      <c r="AV593" s="26">
        <v>20470.032378718737</v>
      </c>
      <c r="AW593" s="26">
        <v>11240.805884527344</v>
      </c>
      <c r="AX593" s="26">
        <v>40885.288286132847</v>
      </c>
      <c r="AY593" s="26">
        <v>57402.445786984244</v>
      </c>
    </row>
    <row r="594" spans="1:51" x14ac:dyDescent="0.25">
      <c r="A594" s="24">
        <v>44676</v>
      </c>
      <c r="B594" s="25">
        <v>16</v>
      </c>
      <c r="C594" s="26">
        <v>41685.565706634021</v>
      </c>
      <c r="D594" s="26">
        <v>42539.601789310909</v>
      </c>
      <c r="E594" s="26">
        <v>17798.549828197341</v>
      </c>
      <c r="F594" s="26">
        <v>62089.101673407436</v>
      </c>
      <c r="G594" s="26">
        <v>30088.299998509356</v>
      </c>
      <c r="H594" s="26">
        <v>10187.498571686934</v>
      </c>
      <c r="I594" s="26">
        <v>35867.545437029978</v>
      </c>
      <c r="J594" s="26">
        <v>126.21978900000001</v>
      </c>
      <c r="K594" s="26">
        <v>23100.439464974552</v>
      </c>
      <c r="L594" s="26">
        <v>8958.8738209291951</v>
      </c>
      <c r="M594" s="26">
        <v>41730.917638967541</v>
      </c>
      <c r="N594" s="26">
        <v>23012.645908203129</v>
      </c>
      <c r="O594" s="26">
        <v>55880.089690392648</v>
      </c>
      <c r="P594" s="26">
        <v>2997.7286029625466</v>
      </c>
      <c r="Q594" s="26">
        <v>38.784001780923838</v>
      </c>
      <c r="R594" s="26">
        <v>5780.395795898442</v>
      </c>
      <c r="S594" s="26">
        <v>51912.819261972763</v>
      </c>
      <c r="T594" s="26">
        <v>17720.700206127567</v>
      </c>
      <c r="U594" s="26">
        <v>10214.804554970493</v>
      </c>
      <c r="V594" s="26">
        <v>67023.76806080094</v>
      </c>
      <c r="W594" s="26">
        <v>4222.9601513671905</v>
      </c>
      <c r="X594" s="26">
        <v>6977.7336933831139</v>
      </c>
      <c r="Y594" s="26">
        <v>28259.5853449651</v>
      </c>
      <c r="Z594" s="26">
        <v>233.95078155517581</v>
      </c>
      <c r="AA594" s="26">
        <v>31939.038840821777</v>
      </c>
      <c r="AB594" s="26">
        <v>23942.906662326404</v>
      </c>
      <c r="AC594" s="26">
        <v>29895.568609738228</v>
      </c>
      <c r="AD594" s="26">
        <v>37210.484231838156</v>
      </c>
      <c r="AE594" s="26">
        <v>8331.1419311965547</v>
      </c>
      <c r="AF594" s="26">
        <v>18.746276005547852</v>
      </c>
      <c r="AG594" s="26">
        <v>22370.209904968749</v>
      </c>
      <c r="AH594" s="26">
        <v>37644.052041875009</v>
      </c>
      <c r="AI594" s="26">
        <v>1770.4967709754637</v>
      </c>
      <c r="AJ594" s="26">
        <v>559.91531117915656</v>
      </c>
      <c r="AK594" s="26">
        <v>6079.288141359576</v>
      </c>
      <c r="AL594" s="26">
        <v>19121.734465812511</v>
      </c>
      <c r="AM594" s="26">
        <v>16402.438812615335</v>
      </c>
      <c r="AN594" s="26">
        <v>8748.3953812968903</v>
      </c>
      <c r="AO594" s="26">
        <v>49484.75828525782</v>
      </c>
      <c r="AP594" s="26">
        <v>737.6091759000002</v>
      </c>
      <c r="AQ594" s="26">
        <v>61477.24968889969</v>
      </c>
      <c r="AR594" s="26">
        <v>60981.294680277038</v>
      </c>
      <c r="AS594" s="26">
        <v>54400.926477056448</v>
      </c>
      <c r="AT594" s="26">
        <v>29880.78331949444</v>
      </c>
      <c r="AU594" s="26">
        <v>52012.434289721066</v>
      </c>
      <c r="AV594" s="26">
        <v>20969.8827775625</v>
      </c>
      <c r="AW594" s="26">
        <v>9346.5905584726606</v>
      </c>
      <c r="AX594" s="26">
        <v>39864.334135742203</v>
      </c>
      <c r="AY594" s="26">
        <v>55497.98063134581</v>
      </c>
    </row>
    <row r="595" spans="1:51" x14ac:dyDescent="0.25">
      <c r="A595" s="24">
        <v>44676</v>
      </c>
      <c r="B595" s="25">
        <v>17</v>
      </c>
      <c r="C595" s="26">
        <v>40032.507092720451</v>
      </c>
      <c r="D595" s="26">
        <v>41655.364676967176</v>
      </c>
      <c r="E595" s="26">
        <v>17285.494300853617</v>
      </c>
      <c r="F595" s="26">
        <v>59865.388653938673</v>
      </c>
      <c r="G595" s="26">
        <v>28406.337016777718</v>
      </c>
      <c r="H595" s="26">
        <v>10703.476716218178</v>
      </c>
      <c r="I595" s="26">
        <v>34715.471970913291</v>
      </c>
      <c r="J595" s="26">
        <v>124.63696900000001</v>
      </c>
      <c r="K595" s="26">
        <v>23037.071818490163</v>
      </c>
      <c r="L595" s="26">
        <v>8579.3124393901526</v>
      </c>
      <c r="M595" s="26">
        <v>39389.862225483215</v>
      </c>
      <c r="N595" s="26">
        <v>22402.874824218739</v>
      </c>
      <c r="O595" s="26">
        <v>53956.96146875227</v>
      </c>
      <c r="P595" s="26">
        <v>3776.5476448160434</v>
      </c>
      <c r="Q595" s="26">
        <v>38.958155206687614</v>
      </c>
      <c r="R595" s="26">
        <v>5618.4664208984377</v>
      </c>
      <c r="S595" s="26">
        <v>50710.027419019643</v>
      </c>
      <c r="T595" s="26">
        <v>16977.128352440079</v>
      </c>
      <c r="U595" s="26">
        <v>9574.7118877048742</v>
      </c>
      <c r="V595" s="26">
        <v>64614.742908019674</v>
      </c>
      <c r="W595" s="26">
        <v>3909.7984423828202</v>
      </c>
      <c r="X595" s="26">
        <v>2837.6660292834986</v>
      </c>
      <c r="Y595" s="26">
        <v>27418.95450089885</v>
      </c>
      <c r="Z595" s="26">
        <v>192.51143295288077</v>
      </c>
      <c r="AA595" s="26">
        <v>30746.762291649924</v>
      </c>
      <c r="AB595" s="26">
        <v>22866.548888888901</v>
      </c>
      <c r="AC595" s="26">
        <v>28818.73376782416</v>
      </c>
      <c r="AD595" s="26">
        <v>36281.404409466093</v>
      </c>
      <c r="AE595" s="26">
        <v>8147.314274618444</v>
      </c>
      <c r="AF595" s="26">
        <v>18.746276005547852</v>
      </c>
      <c r="AG595" s="26">
        <v>22111.400990562499</v>
      </c>
      <c r="AH595" s="26">
        <v>38024.109323093769</v>
      </c>
      <c r="AI595" s="26">
        <v>1046.3229820135236</v>
      </c>
      <c r="AJ595" s="26">
        <v>498.36607621319791</v>
      </c>
      <c r="AK595" s="26">
        <v>5345.2265285952326</v>
      </c>
      <c r="AL595" s="26">
        <v>19059.511947750027</v>
      </c>
      <c r="AM595" s="26">
        <v>15886.349069021104</v>
      </c>
      <c r="AN595" s="26">
        <v>8964.05973693751</v>
      </c>
      <c r="AO595" s="26">
        <v>48616.417825148441</v>
      </c>
      <c r="AP595" s="26">
        <v>739.25561810000011</v>
      </c>
      <c r="AQ595" s="26">
        <v>58724.734046009078</v>
      </c>
      <c r="AR595" s="26">
        <v>59443.690098511426</v>
      </c>
      <c r="AS595" s="26">
        <v>53659.842187810849</v>
      </c>
      <c r="AT595" s="26">
        <v>29001.209247244427</v>
      </c>
      <c r="AU595" s="26">
        <v>50320.626749377334</v>
      </c>
      <c r="AV595" s="26">
        <v>21862.447788031248</v>
      </c>
      <c r="AW595" s="26">
        <v>8494.186938017594</v>
      </c>
      <c r="AX595" s="26">
        <v>39590.588415527374</v>
      </c>
      <c r="AY595" s="26">
        <v>53687.174142096039</v>
      </c>
    </row>
    <row r="596" spans="1:51" x14ac:dyDescent="0.25">
      <c r="A596" s="24">
        <v>44676</v>
      </c>
      <c r="B596" s="25">
        <v>18</v>
      </c>
      <c r="C596" s="26">
        <v>38364.079497239014</v>
      </c>
      <c r="D596" s="26">
        <v>40204.175667842181</v>
      </c>
      <c r="E596" s="26">
        <v>16301.809945384855</v>
      </c>
      <c r="F596" s="26">
        <v>59138.160715032442</v>
      </c>
      <c r="G596" s="26">
        <v>23827.179807985744</v>
      </c>
      <c r="H596" s="26">
        <v>9234.3687474681828</v>
      </c>
      <c r="I596" s="26">
        <v>33430.677392991442</v>
      </c>
      <c r="J596" s="26">
        <v>135.899598</v>
      </c>
      <c r="K596" s="26">
        <v>22509.074757943286</v>
      </c>
      <c r="L596" s="26">
        <v>8029.4299216089084</v>
      </c>
      <c r="M596" s="26">
        <v>35341.309271996026</v>
      </c>
      <c r="N596" s="26">
        <v>21580.262167968751</v>
      </c>
      <c r="O596" s="26">
        <v>51407.18582720522</v>
      </c>
      <c r="P596" s="26">
        <v>5021.5278962862449</v>
      </c>
      <c r="Q596" s="26">
        <v>38.085571594080619</v>
      </c>
      <c r="R596" s="26">
        <v>5700.9000024414072</v>
      </c>
      <c r="S596" s="26">
        <v>49969.001926957149</v>
      </c>
      <c r="T596" s="26">
        <v>16482.081966830698</v>
      </c>
      <c r="U596" s="26">
        <v>8986.5410728923744</v>
      </c>
      <c r="V596" s="26">
        <v>63037.194091925936</v>
      </c>
      <c r="W596" s="26">
        <v>3886.87642578126</v>
      </c>
      <c r="X596" s="26">
        <v>927.94109466473742</v>
      </c>
      <c r="Y596" s="26">
        <v>25279.499129124099</v>
      </c>
      <c r="Z596" s="26">
        <v>243.888327178955</v>
      </c>
      <c r="AA596" s="26">
        <v>29494.580145821779</v>
      </c>
      <c r="AB596" s="26">
        <v>21555.521886935789</v>
      </c>
      <c r="AC596" s="26">
        <v>27537.336370226483</v>
      </c>
      <c r="AD596" s="26">
        <v>36281.554561739038</v>
      </c>
      <c r="AE596" s="26">
        <v>8510.9233480559178</v>
      </c>
      <c r="AF596" s="26">
        <v>18.746276005547852</v>
      </c>
      <c r="AG596" s="26">
        <v>21877.618495999999</v>
      </c>
      <c r="AH596" s="26">
        <v>40521.840626249999</v>
      </c>
      <c r="AI596" s="26">
        <v>118.99141582050056</v>
      </c>
      <c r="AJ596" s="26">
        <v>433.35192102601411</v>
      </c>
      <c r="AK596" s="26">
        <v>3286.4132230129972</v>
      </c>
      <c r="AL596" s="26">
        <v>19680.769879703137</v>
      </c>
      <c r="AM596" s="26">
        <v>15200.513559273788</v>
      </c>
      <c r="AN596" s="26">
        <v>8207.0298153593903</v>
      </c>
      <c r="AO596" s="26">
        <v>46514.374615750014</v>
      </c>
      <c r="AP596" s="26">
        <v>682.65333744099996</v>
      </c>
      <c r="AQ596" s="26">
        <v>55593.032302759071</v>
      </c>
      <c r="AR596" s="26">
        <v>56381.954824277032</v>
      </c>
      <c r="AS596" s="26">
        <v>55847.255535283977</v>
      </c>
      <c r="AT596" s="26">
        <v>26797.606009650677</v>
      </c>
      <c r="AU596" s="26">
        <v>48301.820683877326</v>
      </c>
      <c r="AV596" s="26">
        <v>23038.025960468753</v>
      </c>
      <c r="AW596" s="26">
        <v>8977.1472379869556</v>
      </c>
      <c r="AX596" s="26">
        <v>40582.913842773451</v>
      </c>
      <c r="AY596" s="26">
        <v>50362.512976931219</v>
      </c>
    </row>
    <row r="597" spans="1:51" x14ac:dyDescent="0.25">
      <c r="A597" s="24">
        <v>44676</v>
      </c>
      <c r="B597" s="25">
        <v>19</v>
      </c>
      <c r="C597" s="26">
        <v>40301.886084154292</v>
      </c>
      <c r="D597" s="26">
        <v>43616.244556779675</v>
      </c>
      <c r="E597" s="26">
        <v>18310.640814525475</v>
      </c>
      <c r="F597" s="26">
        <v>66732.508974126176</v>
      </c>
      <c r="G597" s="26">
        <v>24945.96911040249</v>
      </c>
      <c r="H597" s="26">
        <v>7279.5814525463211</v>
      </c>
      <c r="I597" s="26">
        <v>28266.081269771719</v>
      </c>
      <c r="J597" s="26">
        <v>145.218953</v>
      </c>
      <c r="K597" s="26">
        <v>24054.627072396423</v>
      </c>
      <c r="L597" s="26">
        <v>8317.0487272729752</v>
      </c>
      <c r="M597" s="26">
        <v>33695.995137610429</v>
      </c>
      <c r="N597" s="26">
        <v>24514.938876953129</v>
      </c>
      <c r="O597" s="26">
        <v>51207.755160105109</v>
      </c>
      <c r="P597" s="26">
        <v>6556.9990155773385</v>
      </c>
      <c r="Q597" s="26">
        <v>38.860458523124471</v>
      </c>
      <c r="R597" s="26">
        <v>7025.8595751953198</v>
      </c>
      <c r="S597" s="26">
        <v>56881.364206675898</v>
      </c>
      <c r="T597" s="26">
        <v>19287.319660955687</v>
      </c>
      <c r="U597" s="26">
        <v>10669.460101751743</v>
      </c>
      <c r="V597" s="26">
        <v>74667.053741394673</v>
      </c>
      <c r="W597" s="26">
        <v>4378.3867089843907</v>
      </c>
      <c r="X597" s="26">
        <v>6988.806284907585</v>
      </c>
      <c r="Y597" s="26">
        <v>22734.112869356723</v>
      </c>
      <c r="Z597" s="26">
        <v>361.44172988891609</v>
      </c>
      <c r="AA597" s="26">
        <v>33244.783745774883</v>
      </c>
      <c r="AB597" s="26">
        <v>20713.145910373278</v>
      </c>
      <c r="AC597" s="26">
        <v>30513.943820105407</v>
      </c>
      <c r="AD597" s="26">
        <v>43806.111955347922</v>
      </c>
      <c r="AE597" s="26">
        <v>10101.748904196553</v>
      </c>
      <c r="AF597" s="26">
        <v>18.746276005547852</v>
      </c>
      <c r="AG597" s="26">
        <v>24943.672991625001</v>
      </c>
      <c r="AH597" s="26">
        <v>49818.523722156249</v>
      </c>
      <c r="AI597" s="26">
        <v>1.6326059357579406</v>
      </c>
      <c r="AJ597" s="26">
        <v>371.56984757694715</v>
      </c>
      <c r="AK597" s="26">
        <v>2730.7121510907623</v>
      </c>
      <c r="AL597" s="26">
        <v>23880.694298953149</v>
      </c>
      <c r="AM597" s="26">
        <v>18715.651547326521</v>
      </c>
      <c r="AN597" s="26">
        <v>9674.9435960000101</v>
      </c>
      <c r="AO597" s="26">
        <v>50255.149698898444</v>
      </c>
      <c r="AP597" s="26">
        <v>770.92441598499988</v>
      </c>
      <c r="AQ597" s="26">
        <v>58230.321919673137</v>
      </c>
      <c r="AR597" s="26">
        <v>56622.300747792673</v>
      </c>
      <c r="AS597" s="26">
        <v>60730.493298192916</v>
      </c>
      <c r="AT597" s="26">
        <v>25611.540403338164</v>
      </c>
      <c r="AU597" s="26">
        <v>54283.939761221074</v>
      </c>
      <c r="AV597" s="26">
        <v>29557.778866312496</v>
      </c>
      <c r="AW597" s="26">
        <v>12294.737855966174</v>
      </c>
      <c r="AX597" s="26">
        <v>49672.393820800804</v>
      </c>
      <c r="AY597" s="26">
        <v>48207.887124372937</v>
      </c>
    </row>
    <row r="598" spans="1:51" x14ac:dyDescent="0.25">
      <c r="A598" s="24">
        <v>44676</v>
      </c>
      <c r="B598" s="25">
        <v>20</v>
      </c>
      <c r="C598" s="26">
        <v>41516.869611549548</v>
      </c>
      <c r="D598" s="26">
        <v>46982.052378623412</v>
      </c>
      <c r="E598" s="26">
        <v>20302.874369212972</v>
      </c>
      <c r="F598" s="26">
        <v>70756.368445282409</v>
      </c>
      <c r="G598" s="26">
        <v>29647.893490949402</v>
      </c>
      <c r="H598" s="26">
        <v>6632.6240306713144</v>
      </c>
      <c r="I598" s="26">
        <v>27674.854102509646</v>
      </c>
      <c r="J598" s="26">
        <v>160.63479699999999</v>
      </c>
      <c r="K598" s="26">
        <v>25220.007765755814</v>
      </c>
      <c r="L598" s="26">
        <v>9017.0574112573395</v>
      </c>
      <c r="M598" s="26">
        <v>34328.73315165707</v>
      </c>
      <c r="N598" s="26">
        <v>26460.32441406251</v>
      </c>
      <c r="O598" s="26">
        <v>53400.968018861218</v>
      </c>
      <c r="P598" s="26">
        <v>6703.7876245117386</v>
      </c>
      <c r="Q598" s="26">
        <v>39.417936027492075</v>
      </c>
      <c r="R598" s="26">
        <v>8197.6543603515693</v>
      </c>
      <c r="S598" s="26">
        <v>63296.874433332137</v>
      </c>
      <c r="T598" s="26">
        <v>20724.646577221305</v>
      </c>
      <c r="U598" s="26">
        <v>11914.490165939254</v>
      </c>
      <c r="V598" s="26">
        <v>83571.263988300925</v>
      </c>
      <c r="W598" s="26">
        <v>4375.4970800781302</v>
      </c>
      <c r="X598" s="26">
        <v>7195.7332868033727</v>
      </c>
      <c r="Y598" s="26">
        <v>23338.612695062438</v>
      </c>
      <c r="Z598" s="26">
        <v>390.2062359619141</v>
      </c>
      <c r="AA598" s="26">
        <v>37512.272156165513</v>
      </c>
      <c r="AB598" s="26">
        <v>19992.144943576401</v>
      </c>
      <c r="AC598" s="26">
        <v>33227.673440156184</v>
      </c>
      <c r="AD598" s="26">
        <v>49795.522683012969</v>
      </c>
      <c r="AE598" s="26">
        <v>12208.01112807155</v>
      </c>
      <c r="AF598" s="26">
        <v>18.746276005547852</v>
      </c>
      <c r="AG598" s="26">
        <v>27903.1398835625</v>
      </c>
      <c r="AH598" s="26">
        <v>54085.767761281255</v>
      </c>
      <c r="AI598" s="26">
        <v>0</v>
      </c>
      <c r="AJ598" s="26">
        <v>383.43909617080766</v>
      </c>
      <c r="AK598" s="26">
        <v>2983.008079788774</v>
      </c>
      <c r="AL598" s="26">
        <v>27152.257574515639</v>
      </c>
      <c r="AM598" s="26">
        <v>20446.649526398782</v>
      </c>
      <c r="AN598" s="26">
        <v>11185.384747062521</v>
      </c>
      <c r="AO598" s="26">
        <v>54115.282991089844</v>
      </c>
      <c r="AP598" s="26">
        <v>868.18273999999997</v>
      </c>
      <c r="AQ598" s="26">
        <v>56512.832490907495</v>
      </c>
      <c r="AR598" s="26">
        <v>58345.756912652047</v>
      </c>
      <c r="AS598" s="26">
        <v>60132.987255865039</v>
      </c>
      <c r="AT598" s="26">
        <v>25078.770612900655</v>
      </c>
      <c r="AU598" s="26">
        <v>59206.186799002317</v>
      </c>
      <c r="AV598" s="26">
        <v>34746.886204656243</v>
      </c>
      <c r="AW598" s="26">
        <v>13841.876867677736</v>
      </c>
      <c r="AX598" s="26">
        <v>56390.587590332041</v>
      </c>
      <c r="AY598" s="26">
        <v>45648.166632888388</v>
      </c>
    </row>
    <row r="599" spans="1:51" x14ac:dyDescent="0.25">
      <c r="A599" s="24">
        <v>44676</v>
      </c>
      <c r="B599" s="25">
        <v>21</v>
      </c>
      <c r="C599" s="26">
        <v>38827.149345833852</v>
      </c>
      <c r="D599" s="26">
        <v>46075.206297498422</v>
      </c>
      <c r="E599" s="26">
        <v>20119.92802155672</v>
      </c>
      <c r="F599" s="26">
        <v>66426.86157987616</v>
      </c>
      <c r="G599" s="26">
        <v>29593.82435504314</v>
      </c>
      <c r="H599" s="26">
        <v>6370.6232689525805</v>
      </c>
      <c r="I599" s="26">
        <v>25506.362751707064</v>
      </c>
      <c r="J599" s="26">
        <v>160.96022799999997</v>
      </c>
      <c r="K599" s="26">
        <v>25756.059787240174</v>
      </c>
      <c r="L599" s="26">
        <v>8694.5317552651595</v>
      </c>
      <c r="M599" s="26">
        <v>33838.365376554124</v>
      </c>
      <c r="N599" s="26">
        <v>25636.8681201172</v>
      </c>
      <c r="O599" s="26">
        <v>52289.475907786567</v>
      </c>
      <c r="P599" s="26">
        <v>6738.8844641113437</v>
      </c>
      <c r="Q599" s="26">
        <v>39.128199033622671</v>
      </c>
      <c r="R599" s="26">
        <v>8243.5834545898524</v>
      </c>
      <c r="S599" s="26">
        <v>62986.199520925882</v>
      </c>
      <c r="T599" s="26">
        <v>19783.947621080701</v>
      </c>
      <c r="U599" s="26">
        <v>11528.591259470495</v>
      </c>
      <c r="V599" s="26">
        <v>81104.217407988413</v>
      </c>
      <c r="W599" s="26">
        <v>4341.9592675781305</v>
      </c>
      <c r="X599" s="26">
        <v>7148.5967532867735</v>
      </c>
      <c r="Y599" s="26">
        <v>22889.014240631932</v>
      </c>
      <c r="Z599" s="26">
        <v>391.38321044921867</v>
      </c>
      <c r="AA599" s="26">
        <v>36784.525846743643</v>
      </c>
      <c r="AB599" s="26">
        <v>18451.044728732646</v>
      </c>
      <c r="AC599" s="26">
        <v>32691.673078687454</v>
      </c>
      <c r="AD599" s="26">
        <v>49854.439532314966</v>
      </c>
      <c r="AE599" s="26">
        <v>12078.953148282493</v>
      </c>
      <c r="AF599" s="26">
        <v>18.746276005547852</v>
      </c>
      <c r="AG599" s="26">
        <v>27616.297227499999</v>
      </c>
      <c r="AH599" s="26">
        <v>55972.198695249986</v>
      </c>
      <c r="AI599" s="26">
        <v>0</v>
      </c>
      <c r="AJ599" s="26">
        <v>452.26481485696326</v>
      </c>
      <c r="AK599" s="26">
        <v>2871.3951256872124</v>
      </c>
      <c r="AL599" s="26">
        <v>27118.22235001564</v>
      </c>
      <c r="AM599" s="26">
        <v>19411.057125397809</v>
      </c>
      <c r="AN599" s="26">
        <v>11400.34436259376</v>
      </c>
      <c r="AO599" s="26">
        <v>53144.596949027342</v>
      </c>
      <c r="AP599" s="26">
        <v>825.66328500000009</v>
      </c>
      <c r="AQ599" s="26">
        <v>53127.804789571564</v>
      </c>
      <c r="AR599" s="26">
        <v>56643.484759339546</v>
      </c>
      <c r="AS599" s="26">
        <v>55490.629810186336</v>
      </c>
      <c r="AT599" s="26">
        <v>23841.747698181898</v>
      </c>
      <c r="AU599" s="26">
        <v>60494.858316767961</v>
      </c>
      <c r="AV599" s="26">
        <v>34633.517843562491</v>
      </c>
      <c r="AW599" s="26">
        <v>13603.045563148442</v>
      </c>
      <c r="AX599" s="26">
        <v>56323.05527587892</v>
      </c>
      <c r="AY599" s="26">
        <v>42891.207118286395</v>
      </c>
    </row>
    <row r="600" spans="1:51" x14ac:dyDescent="0.25">
      <c r="A600" s="24">
        <v>44676</v>
      </c>
      <c r="B600" s="25">
        <v>22</v>
      </c>
      <c r="C600" s="26">
        <v>35534.427491497059</v>
      </c>
      <c r="D600" s="26">
        <v>43353.158322154668</v>
      </c>
      <c r="E600" s="26">
        <v>18943.392865306727</v>
      </c>
      <c r="F600" s="26">
        <v>60396.970449876157</v>
      </c>
      <c r="G600" s="26">
        <v>27659.992528590014</v>
      </c>
      <c r="H600" s="26">
        <v>6434.1660521556678</v>
      </c>
      <c r="I600" s="26">
        <v>23473.876121169043</v>
      </c>
      <c r="J600" s="26">
        <v>158.74242800000002</v>
      </c>
      <c r="K600" s="26">
        <v>24417.085187630782</v>
      </c>
      <c r="L600" s="26">
        <v>8589.4609248354482</v>
      </c>
      <c r="M600" s="26">
        <v>32939.448738905492</v>
      </c>
      <c r="N600" s="26">
        <v>23896.765239257809</v>
      </c>
      <c r="O600" s="26">
        <v>48918.906188719855</v>
      </c>
      <c r="P600" s="26">
        <v>6653.9378247070417</v>
      </c>
      <c r="Q600" s="26">
        <v>38.823789235361659</v>
      </c>
      <c r="R600" s="26">
        <v>7944.7901660156222</v>
      </c>
      <c r="S600" s="26">
        <v>60202.69143483213</v>
      </c>
      <c r="T600" s="26">
        <v>18105.459891096318</v>
      </c>
      <c r="U600" s="26">
        <v>10675.795076908003</v>
      </c>
      <c r="V600" s="26">
        <v>77380.344304207174</v>
      </c>
      <c r="W600" s="26">
        <v>4053.9051318359502</v>
      </c>
      <c r="X600" s="26">
        <v>9098.5810423951225</v>
      </c>
      <c r="Y600" s="26">
        <v>21728.927082670005</v>
      </c>
      <c r="Z600" s="26">
        <v>384.97046295166018</v>
      </c>
      <c r="AA600" s="26">
        <v>35152.837025478017</v>
      </c>
      <c r="AB600" s="26">
        <v>16791.689914279541</v>
      </c>
      <c r="AC600" s="26">
        <v>30637.458217328058</v>
      </c>
      <c r="AD600" s="26">
        <v>47853.47909210965</v>
      </c>
      <c r="AE600" s="26">
        <v>11732.137972618424</v>
      </c>
      <c r="AF600" s="26">
        <v>18.746276005547852</v>
      </c>
      <c r="AG600" s="26">
        <v>26048.911357749999</v>
      </c>
      <c r="AH600" s="26">
        <v>54492.682884031252</v>
      </c>
      <c r="AI600" s="26">
        <v>0</v>
      </c>
      <c r="AJ600" s="26">
        <v>502.40852658768466</v>
      </c>
      <c r="AK600" s="26">
        <v>2745.3196764684612</v>
      </c>
      <c r="AL600" s="26">
        <v>26045.109046000016</v>
      </c>
      <c r="AM600" s="26">
        <v>18985.835666161733</v>
      </c>
      <c r="AN600" s="26">
        <v>10717.408425984389</v>
      </c>
      <c r="AO600" s="26">
        <v>50832.185655476562</v>
      </c>
      <c r="AP600" s="26">
        <v>832.76084900000001</v>
      </c>
      <c r="AQ600" s="26">
        <v>50128.486904188743</v>
      </c>
      <c r="AR600" s="26">
        <v>53381.905577120786</v>
      </c>
      <c r="AS600" s="26">
        <v>50130.010423284475</v>
      </c>
      <c r="AT600" s="26">
        <v>22201.311474260045</v>
      </c>
      <c r="AU600" s="26">
        <v>57117.866634502323</v>
      </c>
      <c r="AV600" s="26">
        <v>32664.585540718759</v>
      </c>
      <c r="AW600" s="26">
        <v>12431.538774750006</v>
      </c>
      <c r="AX600" s="26">
        <v>54181.784748535174</v>
      </c>
      <c r="AY600" s="26">
        <v>40657.617897752556</v>
      </c>
    </row>
    <row r="601" spans="1:51" x14ac:dyDescent="0.25">
      <c r="A601" s="24">
        <v>44676</v>
      </c>
      <c r="B601" s="25">
        <v>23</v>
      </c>
      <c r="C601" s="26">
        <v>31139.623514270254</v>
      </c>
      <c r="D601" s="26">
        <v>39095.080718498422</v>
      </c>
      <c r="E601" s="26">
        <v>17141.901449291105</v>
      </c>
      <c r="F601" s="26">
        <v>53214.638181563656</v>
      </c>
      <c r="G601" s="26">
        <v>25237.48936227752</v>
      </c>
      <c r="H601" s="26">
        <v>5873.2872533275749</v>
      </c>
      <c r="I601" s="26">
        <v>20793.812805658159</v>
      </c>
      <c r="J601" s="26">
        <v>140.38407100000001</v>
      </c>
      <c r="K601" s="26">
        <v>22404.372277474544</v>
      </c>
      <c r="L601" s="26">
        <v>6864.2531606167395</v>
      </c>
      <c r="M601" s="26">
        <v>32944.611643257515</v>
      </c>
      <c r="N601" s="26">
        <v>21214.094716796881</v>
      </c>
      <c r="O601" s="26">
        <v>44299.801114954775</v>
      </c>
      <c r="P601" s="26">
        <v>6264.2203601074316</v>
      </c>
      <c r="Q601" s="26">
        <v>37.397285725375013</v>
      </c>
      <c r="R601" s="26">
        <v>7113.0592138671909</v>
      </c>
      <c r="S601" s="26">
        <v>54787.117854894648</v>
      </c>
      <c r="T601" s="26">
        <v>15959.791119447886</v>
      </c>
      <c r="U601" s="26">
        <v>9364.3932578611239</v>
      </c>
      <c r="V601" s="26">
        <v>69980.779624394665</v>
      </c>
      <c r="W601" s="26">
        <v>3599.5947412109399</v>
      </c>
      <c r="X601" s="26">
        <v>6821.5178519273968</v>
      </c>
      <c r="Y601" s="26">
        <v>21201.124562801124</v>
      </c>
      <c r="Z601" s="26">
        <v>308.82457855224618</v>
      </c>
      <c r="AA601" s="26">
        <v>31881.874275931157</v>
      </c>
      <c r="AB601" s="26">
        <v>15324.626164279531</v>
      </c>
      <c r="AC601" s="26">
        <v>26870.712379523371</v>
      </c>
      <c r="AD601" s="26">
        <v>42772.297684433855</v>
      </c>
      <c r="AE601" s="26">
        <v>10469.060392946563</v>
      </c>
      <c r="AF601" s="26">
        <v>18.746276005547852</v>
      </c>
      <c r="AG601" s="26">
        <v>23282.659226687501</v>
      </c>
      <c r="AH601" s="26">
        <v>49390.335641249985</v>
      </c>
      <c r="AI601" s="26">
        <v>0</v>
      </c>
      <c r="AJ601" s="26">
        <v>492.34398254833354</v>
      </c>
      <c r="AK601" s="26">
        <v>2524.2200695348679</v>
      </c>
      <c r="AL601" s="26">
        <v>23335.890306375029</v>
      </c>
      <c r="AM601" s="26">
        <v>16265.737200677593</v>
      </c>
      <c r="AN601" s="26">
        <v>10196.858124468761</v>
      </c>
      <c r="AO601" s="26">
        <v>46322.91783669922</v>
      </c>
      <c r="AP601" s="26">
        <v>766.33479299999999</v>
      </c>
      <c r="AQ601" s="26">
        <v>46237.398614321573</v>
      </c>
      <c r="AR601" s="26">
        <v>49277.651175581705</v>
      </c>
      <c r="AS601" s="26">
        <v>44801.810123601856</v>
      </c>
      <c r="AT601" s="26">
        <v>21922.505908150648</v>
      </c>
      <c r="AU601" s="26">
        <v>51158.938547111691</v>
      </c>
      <c r="AV601" s="26">
        <v>29816.490530124993</v>
      </c>
      <c r="AW601" s="26">
        <v>12840.768793216797</v>
      </c>
      <c r="AX601" s="26">
        <v>49167.021645507826</v>
      </c>
      <c r="AY601" s="26">
        <v>36765.153460991547</v>
      </c>
    </row>
    <row r="602" spans="1:51" x14ac:dyDescent="0.25">
      <c r="A602" s="24">
        <v>44676</v>
      </c>
      <c r="B602" s="25">
        <v>24</v>
      </c>
      <c r="C602" s="26">
        <v>27394.572680101595</v>
      </c>
      <c r="D602" s="26">
        <v>34605.920836529665</v>
      </c>
      <c r="E602" s="26">
        <v>15065.607035228606</v>
      </c>
      <c r="F602" s="26">
        <v>45126.752163251156</v>
      </c>
      <c r="G602" s="26">
        <v>21672.118653465015</v>
      </c>
      <c r="H602" s="26">
        <v>6378.9867650463202</v>
      </c>
      <c r="I602" s="26">
        <v>14887.932460927555</v>
      </c>
      <c r="J602" s="26">
        <v>120.25110100000001</v>
      </c>
      <c r="K602" s="26">
        <v>22927.107043099553</v>
      </c>
      <c r="L602" s="26">
        <v>6117.9001336870424</v>
      </c>
      <c r="M602" s="26">
        <v>31066.484639887723</v>
      </c>
      <c r="N602" s="26">
        <v>18844.599707031281</v>
      </c>
      <c r="O602" s="26">
        <v>39089.205921736873</v>
      </c>
      <c r="P602" s="26">
        <v>5747.3738720703259</v>
      </c>
      <c r="Q602" s="26">
        <v>38.594759599469995</v>
      </c>
      <c r="R602" s="26">
        <v>6068.928132324224</v>
      </c>
      <c r="S602" s="26">
        <v>47480.997122004024</v>
      </c>
      <c r="T602" s="26">
        <v>13486.319952768177</v>
      </c>
      <c r="U602" s="26">
        <v>8041.6245361892543</v>
      </c>
      <c r="V602" s="26">
        <v>61185.082236800925</v>
      </c>
      <c r="W602" s="26">
        <v>3201.2204248046896</v>
      </c>
      <c r="X602" s="26">
        <v>4419.9197665357688</v>
      </c>
      <c r="Y602" s="26">
        <v>21236.065351832196</v>
      </c>
      <c r="Z602" s="26">
        <v>227.32477111816416</v>
      </c>
      <c r="AA602" s="26">
        <v>27992.935238618651</v>
      </c>
      <c r="AB602" s="26">
        <v>13777.484797092029</v>
      </c>
      <c r="AC602" s="26">
        <v>24006.443174535081</v>
      </c>
      <c r="AD602" s="26">
        <v>36211.74001451712</v>
      </c>
      <c r="AE602" s="26">
        <v>8322.5344193371784</v>
      </c>
      <c r="AF602" s="26">
        <v>18.746276005547852</v>
      </c>
      <c r="AG602" s="26">
        <v>19906.637414124998</v>
      </c>
      <c r="AH602" s="26">
        <v>39545.686442999984</v>
      </c>
      <c r="AI602" s="26">
        <v>0</v>
      </c>
      <c r="AJ602" s="26">
        <v>494.6224046168544</v>
      </c>
      <c r="AK602" s="26">
        <v>2534.4303283239296</v>
      </c>
      <c r="AL602" s="26">
        <v>19744.01772365627</v>
      </c>
      <c r="AM602" s="26">
        <v>13586.194103470812</v>
      </c>
      <c r="AN602" s="26">
        <v>9969.7849434531308</v>
      </c>
      <c r="AO602" s="26">
        <v>40415.392574917969</v>
      </c>
      <c r="AP602" s="26">
        <v>709.00859000000003</v>
      </c>
      <c r="AQ602" s="26">
        <v>42042.005989126264</v>
      </c>
      <c r="AR602" s="26">
        <v>43767.017032402029</v>
      </c>
      <c r="AS602" s="26">
        <v>39909.575981145812</v>
      </c>
      <c r="AT602" s="26">
        <v>21160.295455306921</v>
      </c>
      <c r="AU602" s="26">
        <v>44148.374380767949</v>
      </c>
      <c r="AV602" s="26">
        <v>18494.181499999999</v>
      </c>
      <c r="AW602" s="26">
        <v>20954.515197203124</v>
      </c>
      <c r="AX602" s="26">
        <v>42080.570612792988</v>
      </c>
      <c r="AY602" s="26">
        <v>32712.940111981043</v>
      </c>
    </row>
    <row r="603" spans="1:51" x14ac:dyDescent="0.25">
      <c r="A603" s="24">
        <v>44677</v>
      </c>
      <c r="B603" s="25">
        <v>1</v>
      </c>
      <c r="C603" s="26">
        <v>23617.653847997721</v>
      </c>
      <c r="D603" s="26">
        <v>30656.047980592182</v>
      </c>
      <c r="E603" s="26">
        <v>13131.551205150468</v>
      </c>
      <c r="F603" s="26">
        <v>38448.420201516798</v>
      </c>
      <c r="G603" s="26">
        <v>17969.786060871254</v>
      </c>
      <c r="H603" s="26">
        <v>5888.2129271556814</v>
      </c>
      <c r="I603" s="26">
        <v>13067.003501261641</v>
      </c>
      <c r="J603" s="26">
        <v>103.06728699999999</v>
      </c>
      <c r="K603" s="26">
        <v>20006.809230599545</v>
      </c>
      <c r="L603" s="26">
        <v>5216.4278114370354</v>
      </c>
      <c r="M603" s="26">
        <v>30388.809832928255</v>
      </c>
      <c r="N603" s="26">
        <v>16762.816606445318</v>
      </c>
      <c r="O603" s="26">
        <v>34092.020425824536</v>
      </c>
      <c r="P603" s="26">
        <v>5166.721193847663</v>
      </c>
      <c r="Q603" s="26">
        <v>37.768088201831937</v>
      </c>
      <c r="R603" s="26">
        <v>5053.1659814453124</v>
      </c>
      <c r="S603" s="26">
        <v>40520.609480754021</v>
      </c>
      <c r="T603" s="26">
        <v>11764.285019846335</v>
      </c>
      <c r="U603" s="26">
        <v>7194.7713857048748</v>
      </c>
      <c r="V603" s="26">
        <v>51498.852694582172</v>
      </c>
      <c r="W603" s="26">
        <v>1691.30310058594</v>
      </c>
      <c r="X603" s="26">
        <v>2688.8026450924117</v>
      </c>
      <c r="Y603" s="26">
        <v>21039.651785014761</v>
      </c>
      <c r="Z603" s="26">
        <v>212.33801956176771</v>
      </c>
      <c r="AA603" s="26">
        <v>23503.288030392094</v>
      </c>
      <c r="AB603" s="26">
        <v>12514.913307834209</v>
      </c>
      <c r="AC603" s="26">
        <v>21226.558638044859</v>
      </c>
      <c r="AD603" s="26">
        <v>30076.394819211942</v>
      </c>
      <c r="AE603" s="26">
        <v>7332.0007916184422</v>
      </c>
      <c r="AF603" s="26">
        <v>18.746276005547852</v>
      </c>
      <c r="AG603" s="26">
        <v>16639.23372290625</v>
      </c>
      <c r="AH603" s="26">
        <v>32118.627442375</v>
      </c>
      <c r="AI603" s="26">
        <v>0</v>
      </c>
      <c r="AJ603" s="26">
        <v>501.9205853992006</v>
      </c>
      <c r="AK603" s="26">
        <v>2535.6813219762735</v>
      </c>
      <c r="AL603" s="26">
        <v>16223.134988625012</v>
      </c>
      <c r="AM603" s="26">
        <v>11145.649223527447</v>
      </c>
      <c r="AN603" s="26">
        <v>8065.2910837343807</v>
      </c>
      <c r="AO603" s="26">
        <v>35114.524115699212</v>
      </c>
      <c r="AP603" s="26">
        <v>639.33444199999997</v>
      </c>
      <c r="AQ603" s="26">
        <v>37684.003345571582</v>
      </c>
      <c r="AR603" s="26">
        <v>38695.812078027047</v>
      </c>
      <c r="AS603" s="26">
        <v>35369.520644079166</v>
      </c>
      <c r="AT603" s="26">
        <v>20293.635762088161</v>
      </c>
      <c r="AU603" s="26">
        <v>37976.183224408582</v>
      </c>
      <c r="AV603" s="26">
        <v>11893.397040343749</v>
      </c>
      <c r="AW603" s="26">
        <v>19386.761660653319</v>
      </c>
      <c r="AX603" s="26">
        <v>34768.643244628933</v>
      </c>
      <c r="AY603" s="26">
        <v>29300.538450099375</v>
      </c>
    </row>
    <row r="604" spans="1:51" x14ac:dyDescent="0.25">
      <c r="A604" s="24">
        <v>44677</v>
      </c>
      <c r="B604" s="25">
        <v>2</v>
      </c>
      <c r="C604" s="26">
        <v>21427.523062765933</v>
      </c>
      <c r="D604" s="26">
        <v>27104.739362857807</v>
      </c>
      <c r="E604" s="26">
        <v>11191.912694408289</v>
      </c>
      <c r="F604" s="26">
        <v>33829.460139938674</v>
      </c>
      <c r="G604" s="26">
        <v>15226.371362902533</v>
      </c>
      <c r="H604" s="26">
        <v>6376.7997337963061</v>
      </c>
      <c r="I604" s="26">
        <v>11610.778416079535</v>
      </c>
      <c r="J604" s="26">
        <v>94.349368999999996</v>
      </c>
      <c r="K604" s="26">
        <v>17871.985959115198</v>
      </c>
      <c r="L604" s="26">
        <v>5532.6421590776772</v>
      </c>
      <c r="M604" s="26">
        <v>27671.976031945549</v>
      </c>
      <c r="N604" s="26">
        <v>15175.04617187501</v>
      </c>
      <c r="O604" s="26">
        <v>30431.166583500821</v>
      </c>
      <c r="P604" s="26">
        <v>4824.0514843750079</v>
      </c>
      <c r="Q604" s="26">
        <v>35.89947641832601</v>
      </c>
      <c r="R604" s="26">
        <v>4403.2466552734368</v>
      </c>
      <c r="S604" s="26">
        <v>34471.959016535271</v>
      </c>
      <c r="T604" s="26">
        <v>10771.593446002566</v>
      </c>
      <c r="U604" s="26">
        <v>6651.4337213142435</v>
      </c>
      <c r="V604" s="26">
        <v>45175.578611285317</v>
      </c>
      <c r="W604" s="26">
        <v>2255.4158422851497</v>
      </c>
      <c r="X604" s="26">
        <v>-402.12523918297848</v>
      </c>
      <c r="Y604" s="26">
        <v>20006.547894907417</v>
      </c>
      <c r="Z604" s="26">
        <v>178.10854278564454</v>
      </c>
      <c r="AA604" s="26">
        <v>20478.924211196769</v>
      </c>
      <c r="AB604" s="26">
        <v>11423.979557834218</v>
      </c>
      <c r="AC604" s="26">
        <v>19206.907723413995</v>
      </c>
      <c r="AD604" s="26">
        <v>25874.887161653103</v>
      </c>
      <c r="AE604" s="26">
        <v>6617.3685881028177</v>
      </c>
      <c r="AF604" s="26">
        <v>18.746276005547852</v>
      </c>
      <c r="AG604" s="26">
        <v>14224.500274375001</v>
      </c>
      <c r="AH604" s="26">
        <v>27860.585011437492</v>
      </c>
      <c r="AI604" s="26">
        <v>0</v>
      </c>
      <c r="AJ604" s="26">
        <v>500.45909783841586</v>
      </c>
      <c r="AK604" s="26">
        <v>2140.6201061559609</v>
      </c>
      <c r="AL604" s="26">
        <v>13637.973891328129</v>
      </c>
      <c r="AM604" s="26">
        <v>9097.4900920130549</v>
      </c>
      <c r="AN604" s="26">
        <v>7637.6447094218893</v>
      </c>
      <c r="AO604" s="26">
        <v>30977.307895390626</v>
      </c>
      <c r="AP604" s="26">
        <v>593.41203300000006</v>
      </c>
      <c r="AQ604" s="26">
        <v>34856.872577036425</v>
      </c>
      <c r="AR604" s="26">
        <v>34378.710223769231</v>
      </c>
      <c r="AS604" s="26">
        <v>32887.505645147256</v>
      </c>
      <c r="AT604" s="26">
        <v>19056.671992150666</v>
      </c>
      <c r="AU604" s="26">
        <v>33328.920799096093</v>
      </c>
      <c r="AV604" s="26">
        <v>11523.547624656247</v>
      </c>
      <c r="AW604" s="26">
        <v>12615.422259158202</v>
      </c>
      <c r="AX604" s="26">
        <v>29212.272984619161</v>
      </c>
      <c r="AY604" s="26">
        <v>26970.776671656768</v>
      </c>
    </row>
    <row r="605" spans="1:51" x14ac:dyDescent="0.25">
      <c r="A605" s="24">
        <v>44677</v>
      </c>
      <c r="B605" s="25">
        <v>3</v>
      </c>
      <c r="C605" s="26">
        <v>20417.525868315071</v>
      </c>
      <c r="D605" s="26">
        <v>24699.500410717188</v>
      </c>
      <c r="E605" s="26">
        <v>10672.710990306718</v>
      </c>
      <c r="F605" s="26">
        <v>31424.561206298058</v>
      </c>
      <c r="G605" s="26">
        <v>14066.57550323065</v>
      </c>
      <c r="H605" s="26">
        <v>6322.8041380931918</v>
      </c>
      <c r="I605" s="26">
        <v>10751.419912167212</v>
      </c>
      <c r="J605" s="26">
        <v>87.400716000000003</v>
      </c>
      <c r="K605" s="26">
        <v>16681.958610482357</v>
      </c>
      <c r="L605" s="26">
        <v>4844.7588731479718</v>
      </c>
      <c r="M605" s="26">
        <v>27768.951094394946</v>
      </c>
      <c r="N605" s="26">
        <v>14470.986533203151</v>
      </c>
      <c r="O605" s="26">
        <v>28383.138251826011</v>
      </c>
      <c r="P605" s="26">
        <v>4405.8528393554643</v>
      </c>
      <c r="Q605" s="26">
        <v>35.127318129800017</v>
      </c>
      <c r="R605" s="26">
        <v>3968.4366381835925</v>
      </c>
      <c r="S605" s="26">
        <v>31170.732977254025</v>
      </c>
      <c r="T605" s="26">
        <v>10167.678537322876</v>
      </c>
      <c r="U605" s="26">
        <v>6429.3030395408032</v>
      </c>
      <c r="V605" s="26">
        <v>41990.143392629063</v>
      </c>
      <c r="W605" s="26">
        <v>2187.8872875976595</v>
      </c>
      <c r="X605" s="26">
        <v>1663.4840492428375</v>
      </c>
      <c r="Y605" s="26">
        <v>19169.797057467033</v>
      </c>
      <c r="Z605" s="26">
        <v>199.52253997802734</v>
      </c>
      <c r="AA605" s="26">
        <v>18603.678991103021</v>
      </c>
      <c r="AB605" s="26">
        <v>10986.355456271709</v>
      </c>
      <c r="AC605" s="26">
        <v>18120.521098941357</v>
      </c>
      <c r="AD605" s="26">
        <v>23520.497558217554</v>
      </c>
      <c r="AE605" s="26">
        <v>5892.4940428996688</v>
      </c>
      <c r="AF605" s="26">
        <v>18.746276005547852</v>
      </c>
      <c r="AG605" s="26">
        <v>12886.369086343751</v>
      </c>
      <c r="AH605" s="26">
        <v>25828.913282703135</v>
      </c>
      <c r="AI605" s="26">
        <v>0</v>
      </c>
      <c r="AJ605" s="26">
        <v>476.50651017145583</v>
      </c>
      <c r="AK605" s="26">
        <v>1987.3268981481492</v>
      </c>
      <c r="AL605" s="26">
        <v>12139.251493171889</v>
      </c>
      <c r="AM605" s="26">
        <v>7943.1593250233182</v>
      </c>
      <c r="AN605" s="26">
        <v>7360.0717436406394</v>
      </c>
      <c r="AO605" s="26">
        <v>28597.967560312518</v>
      </c>
      <c r="AP605" s="26">
        <v>572.08038299999998</v>
      </c>
      <c r="AQ605" s="26">
        <v>33143.045220872365</v>
      </c>
      <c r="AR605" s="26">
        <v>32178.516113605157</v>
      </c>
      <c r="AS605" s="26">
        <v>34524.943273778867</v>
      </c>
      <c r="AT605" s="26">
        <v>19215.529057619409</v>
      </c>
      <c r="AU605" s="26">
        <v>30954.375490346109</v>
      </c>
      <c r="AV605" s="26">
        <v>11765.555394093746</v>
      </c>
      <c r="AW605" s="26">
        <v>10911.656362536143</v>
      </c>
      <c r="AX605" s="26">
        <v>26120.460689697284</v>
      </c>
      <c r="AY605" s="26">
        <v>25745.332771679132</v>
      </c>
    </row>
    <row r="606" spans="1:51" x14ac:dyDescent="0.25">
      <c r="A606" s="24">
        <v>44677</v>
      </c>
      <c r="B606" s="25">
        <v>4</v>
      </c>
      <c r="C606" s="26">
        <v>19751.67835486793</v>
      </c>
      <c r="D606" s="26">
        <v>24002.286548982804</v>
      </c>
      <c r="E606" s="26">
        <v>10468.912352611424</v>
      </c>
      <c r="F606" s="26">
        <v>30208.554116923049</v>
      </c>
      <c r="G606" s="26">
        <v>13740.884431121254</v>
      </c>
      <c r="H606" s="26">
        <v>5909.4656908275538</v>
      </c>
      <c r="I606" s="26">
        <v>10339.886824539179</v>
      </c>
      <c r="J606" s="26">
        <v>84.682527999999991</v>
      </c>
      <c r="K606" s="26">
        <v>15790.985617318298</v>
      </c>
      <c r="L606" s="26">
        <v>4437.089117312039</v>
      </c>
      <c r="M606" s="26">
        <v>26773.454796275986</v>
      </c>
      <c r="N606" s="26">
        <v>13468.212473144533</v>
      </c>
      <c r="O606" s="26">
        <v>27300.092164741298</v>
      </c>
      <c r="P606" s="26">
        <v>4408.7068457031392</v>
      </c>
      <c r="Q606" s="26">
        <v>34.650221011763662</v>
      </c>
      <c r="R606" s="26">
        <v>3775.0627587890626</v>
      </c>
      <c r="S606" s="26">
        <v>29583.562675175901</v>
      </c>
      <c r="T606" s="26">
        <v>10004.780272565076</v>
      </c>
      <c r="U606" s="26">
        <v>6257.4853713611137</v>
      </c>
      <c r="V606" s="26">
        <v>40860.342697894688</v>
      </c>
      <c r="W606" s="26">
        <v>1866.7044482421873</v>
      </c>
      <c r="X606" s="26">
        <v>2251.5355252458021</v>
      </c>
      <c r="Y606" s="26">
        <v>17979.265717813734</v>
      </c>
      <c r="Z606" s="26">
        <v>174.21138824462895</v>
      </c>
      <c r="AA606" s="26">
        <v>16930.858343188956</v>
      </c>
      <c r="AB606" s="26">
        <v>10947.209015842018</v>
      </c>
      <c r="AC606" s="26">
        <v>17225.910554976494</v>
      </c>
      <c r="AD606" s="26">
        <v>22684.165278268596</v>
      </c>
      <c r="AE606" s="26">
        <v>5977.1646739934276</v>
      </c>
      <c r="AF606" s="26">
        <v>18.746276005547852</v>
      </c>
      <c r="AG606" s="26">
        <v>12289.685289531251</v>
      </c>
      <c r="AH606" s="26">
        <v>23322.401001500002</v>
      </c>
      <c r="AI606" s="26">
        <v>0</v>
      </c>
      <c r="AJ606" s="26">
        <v>465.07522206323688</v>
      </c>
      <c r="AK606" s="26">
        <v>1945.1723302770549</v>
      </c>
      <c r="AL606" s="26">
        <v>11561.258409265629</v>
      </c>
      <c r="AM606" s="26">
        <v>7482.2001765333152</v>
      </c>
      <c r="AN606" s="26">
        <v>7061.1341061093899</v>
      </c>
      <c r="AO606" s="26">
        <v>27150.651814996116</v>
      </c>
      <c r="AP606" s="26">
        <v>580.01640300000008</v>
      </c>
      <c r="AQ606" s="26">
        <v>32313.322305669259</v>
      </c>
      <c r="AR606" s="26">
        <v>30937.731908777048</v>
      </c>
      <c r="AS606" s="26">
        <v>36972.723784490532</v>
      </c>
      <c r="AT606" s="26">
        <v>18921.86537708815</v>
      </c>
      <c r="AU606" s="26">
        <v>30090.787598939864</v>
      </c>
      <c r="AV606" s="26">
        <v>12067.867374281243</v>
      </c>
      <c r="AW606" s="26">
        <v>8724.6679721064556</v>
      </c>
      <c r="AX606" s="26">
        <v>24591.56759155275</v>
      </c>
      <c r="AY606" s="26">
        <v>25025.855272683209</v>
      </c>
    </row>
    <row r="607" spans="1:51" x14ac:dyDescent="0.25">
      <c r="A607" s="24">
        <v>44677</v>
      </c>
      <c r="B607" s="25">
        <v>5</v>
      </c>
      <c r="C607" s="26">
        <v>19545.402821172596</v>
      </c>
      <c r="D607" s="26">
        <v>23520.191425201541</v>
      </c>
      <c r="E607" s="26">
        <v>9872.8464492910789</v>
      </c>
      <c r="F607" s="26">
        <v>29806.977024251188</v>
      </c>
      <c r="G607" s="26">
        <v>13927.906200168118</v>
      </c>
      <c r="H607" s="26">
        <v>5397.1579662181912</v>
      </c>
      <c r="I607" s="26">
        <v>10306.577626913479</v>
      </c>
      <c r="J607" s="26">
        <v>79.471391999999994</v>
      </c>
      <c r="K607" s="26">
        <v>15585.896603646419</v>
      </c>
      <c r="L607" s="26">
        <v>4368.5657911167282</v>
      </c>
      <c r="M607" s="26">
        <v>27036.729737715432</v>
      </c>
      <c r="N607" s="26">
        <v>13035.21318115235</v>
      </c>
      <c r="O607" s="26">
        <v>27099.21617139754</v>
      </c>
      <c r="P607" s="26">
        <v>4255.8526330566519</v>
      </c>
      <c r="Q607" s="26">
        <v>34.504363040093111</v>
      </c>
      <c r="R607" s="26">
        <v>3688.1559252929687</v>
      </c>
      <c r="S607" s="26">
        <v>28908.621862300908</v>
      </c>
      <c r="T607" s="26">
        <v>10218.835934768198</v>
      </c>
      <c r="U607" s="26">
        <v>6179.3192616267434</v>
      </c>
      <c r="V607" s="26">
        <v>39608.399985425945</v>
      </c>
      <c r="W607" s="26">
        <v>2035.6884277343761</v>
      </c>
      <c r="X607" s="26">
        <v>1863.5513104420079</v>
      </c>
      <c r="Y607" s="26">
        <v>17844.787656447919</v>
      </c>
      <c r="Z607" s="26">
        <v>180.63449478149414</v>
      </c>
      <c r="AA607" s="26">
        <v>16980.786780188973</v>
      </c>
      <c r="AB607" s="26">
        <v>11005.143547092019</v>
      </c>
      <c r="AC607" s="26">
        <v>16933.969920671811</v>
      </c>
      <c r="AD607" s="26">
        <v>22418.782233812297</v>
      </c>
      <c r="AE607" s="26">
        <v>5795.371861993428</v>
      </c>
      <c r="AF607" s="26">
        <v>18.746276005547852</v>
      </c>
      <c r="AG607" s="26">
        <v>12147.282177593752</v>
      </c>
      <c r="AH607" s="26">
        <v>22995.828218859377</v>
      </c>
      <c r="AI607" s="26">
        <v>0</v>
      </c>
      <c r="AJ607" s="26">
        <v>472.33202033137343</v>
      </c>
      <c r="AK607" s="26">
        <v>1891.2789049840871</v>
      </c>
      <c r="AL607" s="26">
        <v>11093.246870546891</v>
      </c>
      <c r="AM607" s="26">
        <v>7406.5683124234347</v>
      </c>
      <c r="AN607" s="26">
        <v>6802.4273346562595</v>
      </c>
      <c r="AO607" s="26">
        <v>26304.355464320332</v>
      </c>
      <c r="AP607" s="26">
        <v>589.41664100000003</v>
      </c>
      <c r="AQ607" s="26">
        <v>31882.936213888024</v>
      </c>
      <c r="AR607" s="26">
        <v>30452.738501316089</v>
      </c>
      <c r="AS607" s="26">
        <v>37378.022795415833</v>
      </c>
      <c r="AT607" s="26">
        <v>18570.665810494414</v>
      </c>
      <c r="AU607" s="26">
        <v>30195.806367517969</v>
      </c>
      <c r="AV607" s="26">
        <v>13663.526368531253</v>
      </c>
      <c r="AW607" s="26">
        <v>7673.3954309287201</v>
      </c>
      <c r="AX607" s="26">
        <v>24031.992612304697</v>
      </c>
      <c r="AY607" s="26">
        <v>24502.374165331854</v>
      </c>
    </row>
    <row r="608" spans="1:51" x14ac:dyDescent="0.25">
      <c r="A608" s="24">
        <v>44677</v>
      </c>
      <c r="B608" s="25">
        <v>6</v>
      </c>
      <c r="C608" s="26">
        <v>20145.182828300167</v>
      </c>
      <c r="D608" s="26">
        <v>25163.175789967176</v>
      </c>
      <c r="E608" s="26">
        <v>10090.557699291088</v>
      </c>
      <c r="F608" s="26">
        <v>33193.031018360554</v>
      </c>
      <c r="G608" s="26">
        <v>14919.549347714981</v>
      </c>
      <c r="H608" s="26">
        <v>5773.2061205150612</v>
      </c>
      <c r="I608" s="26">
        <v>13136.231501308423</v>
      </c>
      <c r="J608" s="26">
        <v>83.087762999999995</v>
      </c>
      <c r="K608" s="26">
        <v>14451.794626107339</v>
      </c>
      <c r="L608" s="26">
        <v>4906.0241199604679</v>
      </c>
      <c r="M608" s="26">
        <v>27685.003581456484</v>
      </c>
      <c r="N608" s="26">
        <v>13580.329365234385</v>
      </c>
      <c r="O608" s="26">
        <v>28465.064647599931</v>
      </c>
      <c r="P608" s="26">
        <v>4539.7564990234496</v>
      </c>
      <c r="Q608" s="26">
        <v>33.74012250687182</v>
      </c>
      <c r="R608" s="26">
        <v>3892.538116455079</v>
      </c>
      <c r="S608" s="26">
        <v>30179.153405769652</v>
      </c>
      <c r="T608" s="26">
        <v>10637.979145260377</v>
      </c>
      <c r="U608" s="26">
        <v>6379.1092540564241</v>
      </c>
      <c r="V608" s="26">
        <v>39528.618433425945</v>
      </c>
      <c r="W608" s="26">
        <v>2029.0352709960948</v>
      </c>
      <c r="X608" s="26">
        <v>3913.147231515286</v>
      </c>
      <c r="Y608" s="26">
        <v>18340.474698495338</v>
      </c>
      <c r="Z608" s="26">
        <v>226.51002166748066</v>
      </c>
      <c r="AA608" s="26">
        <v>18206.562174353032</v>
      </c>
      <c r="AB608" s="26">
        <v>11446.283835177939</v>
      </c>
      <c r="AC608" s="26">
        <v>17640.863820468676</v>
      </c>
      <c r="AD608" s="26">
        <v>23715.670587983674</v>
      </c>
      <c r="AE608" s="26">
        <v>5724.7778847746868</v>
      </c>
      <c r="AF608" s="26">
        <v>18.746276005547852</v>
      </c>
      <c r="AG608" s="26">
        <v>12705.231815125</v>
      </c>
      <c r="AH608" s="26">
        <v>24738.002967937504</v>
      </c>
      <c r="AI608" s="26">
        <v>0</v>
      </c>
      <c r="AJ608" s="26">
        <v>451.10475132006673</v>
      </c>
      <c r="AK608" s="26">
        <v>1956.483028519242</v>
      </c>
      <c r="AL608" s="26">
        <v>12006.399034453152</v>
      </c>
      <c r="AM608" s="26">
        <v>7471.9211874246594</v>
      </c>
      <c r="AN608" s="26">
        <v>7393.6931073125106</v>
      </c>
      <c r="AO608" s="26">
        <v>27273.608145082057</v>
      </c>
      <c r="AP608" s="26">
        <v>587.44699000000003</v>
      </c>
      <c r="AQ608" s="26">
        <v>32635.084448977843</v>
      </c>
      <c r="AR608" s="26">
        <v>31598.135823019224</v>
      </c>
      <c r="AS608" s="26">
        <v>40254.048461309372</v>
      </c>
      <c r="AT608" s="26">
        <v>18891.149108681922</v>
      </c>
      <c r="AU608" s="26">
        <v>32503.628191674215</v>
      </c>
      <c r="AV608" s="26">
        <v>15925.892636812507</v>
      </c>
      <c r="AW608" s="26">
        <v>5721.1279909277491</v>
      </c>
      <c r="AX608" s="26">
        <v>25057.679670410187</v>
      </c>
      <c r="AY608" s="26">
        <v>24152.466755380592</v>
      </c>
    </row>
    <row r="609" spans="1:51" x14ac:dyDescent="0.25">
      <c r="A609" s="24">
        <v>44677</v>
      </c>
      <c r="B609" s="25">
        <v>7</v>
      </c>
      <c r="C609" s="26">
        <v>24735.991611777572</v>
      </c>
      <c r="D609" s="26">
        <v>29745.49614235781</v>
      </c>
      <c r="E609" s="26">
        <v>12915.59265534579</v>
      </c>
      <c r="F609" s="26">
        <v>42554.202151704289</v>
      </c>
      <c r="G609" s="26">
        <v>18818.526286027507</v>
      </c>
      <c r="H609" s="26">
        <v>6021.5819994213116</v>
      </c>
      <c r="I609" s="26">
        <v>20241.337299803479</v>
      </c>
      <c r="J609" s="26">
        <v>97.284952000000004</v>
      </c>
      <c r="K609" s="26">
        <v>16083.911935677688</v>
      </c>
      <c r="L609" s="26">
        <v>4952.8870492495453</v>
      </c>
      <c r="M609" s="26">
        <v>25869.892793092127</v>
      </c>
      <c r="N609" s="26">
        <v>16293.340107421891</v>
      </c>
      <c r="O609" s="26">
        <v>34976.530952906323</v>
      </c>
      <c r="P609" s="26">
        <v>5173.704609375005</v>
      </c>
      <c r="Q609" s="26">
        <v>33.547197443686017</v>
      </c>
      <c r="R609" s="26">
        <v>4957.0749572753921</v>
      </c>
      <c r="S609" s="26">
        <v>36368.554031660286</v>
      </c>
      <c r="T609" s="26">
        <v>13129.527406994746</v>
      </c>
      <c r="U609" s="26">
        <v>7979.7565642751833</v>
      </c>
      <c r="V609" s="26">
        <v>49229.140553410303</v>
      </c>
      <c r="W609" s="26">
        <v>2648.6299902343799</v>
      </c>
      <c r="X609" s="26">
        <v>4426.738289421538</v>
      </c>
      <c r="Y609" s="26">
        <v>19523.310501521653</v>
      </c>
      <c r="Z609" s="26">
        <v>249.96306549072276</v>
      </c>
      <c r="AA609" s="26">
        <v>22392.013028587389</v>
      </c>
      <c r="AB609" s="26">
        <v>13653.669050021721</v>
      </c>
      <c r="AC609" s="26">
        <v>21399.243603613213</v>
      </c>
      <c r="AD609" s="26">
        <v>30190.05968482278</v>
      </c>
      <c r="AE609" s="26">
        <v>6552.4569284465542</v>
      </c>
      <c r="AF609" s="26">
        <v>18.746276005547852</v>
      </c>
      <c r="AG609" s="26">
        <v>15912.875891062498</v>
      </c>
      <c r="AH609" s="26">
        <v>30892.819542312503</v>
      </c>
      <c r="AI609" s="26">
        <v>0</v>
      </c>
      <c r="AJ609" s="26">
        <v>458.23164969148439</v>
      </c>
      <c r="AK609" s="26">
        <v>2160.5956920934614</v>
      </c>
      <c r="AL609" s="26">
        <v>14652.604453968768</v>
      </c>
      <c r="AM609" s="26">
        <v>9283.0977571563581</v>
      </c>
      <c r="AN609" s="26">
        <v>8461.7005100781407</v>
      </c>
      <c r="AO609" s="26">
        <v>32780.287359140624</v>
      </c>
      <c r="AP609" s="26">
        <v>621.69701999999995</v>
      </c>
      <c r="AQ609" s="26">
        <v>35491.394633579395</v>
      </c>
      <c r="AR609" s="26">
        <v>37487.735523230149</v>
      </c>
      <c r="AS609" s="26">
        <v>44366.102993780085</v>
      </c>
      <c r="AT609" s="26">
        <v>20108.521914213175</v>
      </c>
      <c r="AU609" s="26">
        <v>40632.159842564834</v>
      </c>
      <c r="AV609" s="26">
        <v>18582.152316625004</v>
      </c>
      <c r="AW609" s="26">
        <v>7768.566858425791</v>
      </c>
      <c r="AX609" s="26">
        <v>30320.500346679706</v>
      </c>
      <c r="AY609" s="26">
        <v>28805.198744555819</v>
      </c>
    </row>
    <row r="610" spans="1:51" x14ac:dyDescent="0.25">
      <c r="A610" s="24">
        <v>44677</v>
      </c>
      <c r="B610" s="25">
        <v>8</v>
      </c>
      <c r="C610" s="26">
        <v>31239.834673955851</v>
      </c>
      <c r="D610" s="26">
        <v>33457.848581310929</v>
      </c>
      <c r="E610" s="26">
        <v>15185.621927806733</v>
      </c>
      <c r="F610" s="26">
        <v>52357.050331501159</v>
      </c>
      <c r="G610" s="26">
        <v>21791.116458932593</v>
      </c>
      <c r="H610" s="26">
        <v>6382.5556712963089</v>
      </c>
      <c r="I610" s="26">
        <v>25866.543585897238</v>
      </c>
      <c r="J610" s="26">
        <v>106.867434</v>
      </c>
      <c r="K610" s="26">
        <v>19491.160441537057</v>
      </c>
      <c r="L610" s="26">
        <v>6731.7899814057628</v>
      </c>
      <c r="M610" s="26">
        <v>28458.348854536154</v>
      </c>
      <c r="N610" s="26">
        <v>17808.173183593768</v>
      </c>
      <c r="O610" s="26">
        <v>41286.881696040349</v>
      </c>
      <c r="P610" s="26">
        <v>5488.9836302389494</v>
      </c>
      <c r="Q610" s="26">
        <v>34.283133714433632</v>
      </c>
      <c r="R610" s="26">
        <v>5344.8080590820318</v>
      </c>
      <c r="S610" s="26">
        <v>41249.271443066522</v>
      </c>
      <c r="T610" s="26">
        <v>14373.902302361937</v>
      </c>
      <c r="U610" s="26">
        <v>8549.5498915329936</v>
      </c>
      <c r="V610" s="26">
        <v>57466.785726613423</v>
      </c>
      <c r="W610" s="26">
        <v>3482.3539746093702</v>
      </c>
      <c r="X610" s="26">
        <v>7857.830391817185</v>
      </c>
      <c r="Y610" s="26">
        <v>21503.774475114671</v>
      </c>
      <c r="Z610" s="26">
        <v>250.289677581787</v>
      </c>
      <c r="AA610" s="26">
        <v>25918.331139571772</v>
      </c>
      <c r="AB610" s="26">
        <v>18242.616886935793</v>
      </c>
      <c r="AC610" s="26">
        <v>25675.832709898383</v>
      </c>
      <c r="AD610" s="26">
        <v>32755.313228916282</v>
      </c>
      <c r="AE610" s="26">
        <v>8140.9711632434519</v>
      </c>
      <c r="AF610" s="26">
        <v>18.746276005547852</v>
      </c>
      <c r="AG610" s="26">
        <v>18592.047748000001</v>
      </c>
      <c r="AH610" s="26">
        <v>33713.026068624997</v>
      </c>
      <c r="AI610" s="26">
        <v>23.09607521032876</v>
      </c>
      <c r="AJ610" s="26">
        <v>444.52607954252773</v>
      </c>
      <c r="AK610" s="26">
        <v>2727.9102509948689</v>
      </c>
      <c r="AL610" s="26">
        <v>15771.690809125012</v>
      </c>
      <c r="AM610" s="26">
        <v>10829.313606231308</v>
      </c>
      <c r="AN610" s="26">
        <v>8947.3273726874995</v>
      </c>
      <c r="AO610" s="26">
        <v>37268.907761640628</v>
      </c>
      <c r="AP610" s="26">
        <v>593.31634887300004</v>
      </c>
      <c r="AQ610" s="26">
        <v>44136.243779641889</v>
      </c>
      <c r="AR610" s="26">
        <v>44695.374788191111</v>
      </c>
      <c r="AS610" s="26">
        <v>46838.487000280329</v>
      </c>
      <c r="AT610" s="26">
        <v>22348.31447065065</v>
      </c>
      <c r="AU610" s="26">
        <v>48434.558622330442</v>
      </c>
      <c r="AV610" s="26">
        <v>19680.484884000001</v>
      </c>
      <c r="AW610" s="26">
        <v>7030.3515480068509</v>
      </c>
      <c r="AX610" s="26">
        <v>33798.604416503913</v>
      </c>
      <c r="AY610" s="26">
        <v>38146.20173507533</v>
      </c>
    </row>
    <row r="611" spans="1:51" x14ac:dyDescent="0.25">
      <c r="A611" s="24">
        <v>44677</v>
      </c>
      <c r="B611" s="25">
        <v>9</v>
      </c>
      <c r="C611" s="26">
        <v>36220.476517445757</v>
      </c>
      <c r="D611" s="26">
        <v>36419.313997154677</v>
      </c>
      <c r="E611" s="26">
        <v>15893.184466869234</v>
      </c>
      <c r="F611" s="26">
        <v>56678.906833751164</v>
      </c>
      <c r="G611" s="26">
        <v>25866.697301203625</v>
      </c>
      <c r="H611" s="26">
        <v>7842.7020287181967</v>
      </c>
      <c r="I611" s="26">
        <v>29804.759254553341</v>
      </c>
      <c r="J611" s="26">
        <v>118.61311900000001</v>
      </c>
      <c r="K611" s="26">
        <v>21724.851759896424</v>
      </c>
      <c r="L611" s="26">
        <v>7955.7154946557648</v>
      </c>
      <c r="M611" s="26">
        <v>40164.071780917206</v>
      </c>
      <c r="N611" s="26">
        <v>17812.687841796891</v>
      </c>
      <c r="O611" s="26">
        <v>46559.239333023514</v>
      </c>
      <c r="P611" s="26">
        <v>4062.2205183335154</v>
      </c>
      <c r="Q611" s="26">
        <v>35.627222102207888</v>
      </c>
      <c r="R611" s="26">
        <v>5094.3963208007817</v>
      </c>
      <c r="S611" s="26">
        <v>44576.022281363403</v>
      </c>
      <c r="T611" s="26">
        <v>15405.505333690067</v>
      </c>
      <c r="U611" s="26">
        <v>8820.1112994080031</v>
      </c>
      <c r="V611" s="26">
        <v>57766.309772582172</v>
      </c>
      <c r="W611" s="26">
        <v>3758.9672509765701</v>
      </c>
      <c r="X611" s="26">
        <v>8415.483212986248</v>
      </c>
      <c r="Y611" s="26">
        <v>24086.411373793613</v>
      </c>
      <c r="Z611" s="26">
        <v>267.97942459106446</v>
      </c>
      <c r="AA611" s="26">
        <v>27163.579743853054</v>
      </c>
      <c r="AB611" s="26">
        <v>21466.330334201419</v>
      </c>
      <c r="AC611" s="26">
        <v>27679.277842042909</v>
      </c>
      <c r="AD611" s="26">
        <v>32089.466586320093</v>
      </c>
      <c r="AE611" s="26">
        <v>8654.0605131965622</v>
      </c>
      <c r="AF611" s="26">
        <v>18.746276005547852</v>
      </c>
      <c r="AG611" s="26">
        <v>19734.193433125001</v>
      </c>
      <c r="AH611" s="26">
        <v>32667.886937281248</v>
      </c>
      <c r="AI611" s="26">
        <v>254.17591542275656</v>
      </c>
      <c r="AJ611" s="26">
        <v>568.8026445463006</v>
      </c>
      <c r="AK611" s="26">
        <v>4298.0835555989579</v>
      </c>
      <c r="AL611" s="26">
        <v>14927.191536468781</v>
      </c>
      <c r="AM611" s="26">
        <v>11612.91230823351</v>
      </c>
      <c r="AN611" s="26">
        <v>8919.3386451406404</v>
      </c>
      <c r="AO611" s="26">
        <v>40535.125695765644</v>
      </c>
      <c r="AP611" s="26">
        <v>714.99752911999997</v>
      </c>
      <c r="AQ611" s="26">
        <v>51650.066025235632</v>
      </c>
      <c r="AR611" s="26">
        <v>51711.385204011414</v>
      </c>
      <c r="AS611" s="26">
        <v>48180.676723943674</v>
      </c>
      <c r="AT611" s="26">
        <v>26049.017182994423</v>
      </c>
      <c r="AU611" s="26">
        <v>51884.548688580442</v>
      </c>
      <c r="AV611" s="26">
        <v>20065.702912687502</v>
      </c>
      <c r="AW611" s="26">
        <v>7119.8523245136812</v>
      </c>
      <c r="AX611" s="26">
        <v>33687.915937500009</v>
      </c>
      <c r="AY611" s="26">
        <v>46065.167283487797</v>
      </c>
    </row>
    <row r="612" spans="1:51" x14ac:dyDescent="0.25">
      <c r="A612" s="24">
        <v>44677</v>
      </c>
      <c r="B612" s="25">
        <v>10</v>
      </c>
      <c r="C612" s="26">
        <v>40315.400304267328</v>
      </c>
      <c r="D612" s="26">
        <v>39472.907826529663</v>
      </c>
      <c r="E612" s="26">
        <v>17653.912064525481</v>
      </c>
      <c r="F612" s="26">
        <v>61669.256797813672</v>
      </c>
      <c r="G612" s="26">
        <v>28577.549320171915</v>
      </c>
      <c r="H612" s="26">
        <v>9864.6897728588247</v>
      </c>
      <c r="I612" s="26">
        <v>33283.383656255988</v>
      </c>
      <c r="J612" s="26">
        <v>128.09683899999999</v>
      </c>
      <c r="K612" s="26">
        <v>23634.670588021414</v>
      </c>
      <c r="L612" s="26">
        <v>8946.8174252182343</v>
      </c>
      <c r="M612" s="26">
        <v>42999.363523911146</v>
      </c>
      <c r="N612" s="26">
        <v>18856.137685546892</v>
      </c>
      <c r="O612" s="26">
        <v>50693.708408611637</v>
      </c>
      <c r="P612" s="26">
        <v>3910.1766792491899</v>
      </c>
      <c r="Q612" s="26">
        <v>35.702693284508427</v>
      </c>
      <c r="R612" s="26">
        <v>5483.6932763671884</v>
      </c>
      <c r="S612" s="26">
        <v>47835.70212891027</v>
      </c>
      <c r="T612" s="26">
        <v>17131.984615111935</v>
      </c>
      <c r="U612" s="26">
        <v>9533.5540769080035</v>
      </c>
      <c r="V612" s="26">
        <v>61424.328835300927</v>
      </c>
      <c r="W612" s="26">
        <v>4065.4559716796903</v>
      </c>
      <c r="X612" s="26">
        <v>7069.0482356819139</v>
      </c>
      <c r="Y612" s="26">
        <v>27126.610331115193</v>
      </c>
      <c r="Z612" s="26">
        <v>245.47758087158201</v>
      </c>
      <c r="AA612" s="26">
        <v>28735.152179743654</v>
      </c>
      <c r="AB612" s="26">
        <v>23477.923791232653</v>
      </c>
      <c r="AC612" s="26">
        <v>29818.401097902293</v>
      </c>
      <c r="AD612" s="26">
        <v>34163.569065203883</v>
      </c>
      <c r="AE612" s="26">
        <v>9703.02335050906</v>
      </c>
      <c r="AF612" s="26">
        <v>18.746276005547852</v>
      </c>
      <c r="AG612" s="26">
        <v>21511.976333250001</v>
      </c>
      <c r="AH612" s="26">
        <v>34563.467686281248</v>
      </c>
      <c r="AI612" s="26">
        <v>904.77425277669897</v>
      </c>
      <c r="AJ612" s="26">
        <v>596.22683590943757</v>
      </c>
      <c r="AK612" s="26">
        <v>5248.9881964372198</v>
      </c>
      <c r="AL612" s="26">
        <v>15700.252621484391</v>
      </c>
      <c r="AM612" s="26">
        <v>13181.644117540136</v>
      </c>
      <c r="AN612" s="26">
        <v>8681.6090380468795</v>
      </c>
      <c r="AO612" s="26">
        <v>43946.623240250003</v>
      </c>
      <c r="AP612" s="26">
        <v>803.34245149999992</v>
      </c>
      <c r="AQ612" s="26">
        <v>57620.619639352837</v>
      </c>
      <c r="AR612" s="26">
        <v>58499.348630573935</v>
      </c>
      <c r="AS612" s="26">
        <v>50323.629782873104</v>
      </c>
      <c r="AT612" s="26">
        <v>28408.060319963144</v>
      </c>
      <c r="AU612" s="26">
        <v>54597.282804752322</v>
      </c>
      <c r="AV612" s="26">
        <v>20813.173472249997</v>
      </c>
      <c r="AW612" s="26">
        <v>5958.18998368751</v>
      </c>
      <c r="AX612" s="26">
        <v>36352.644147949235</v>
      </c>
      <c r="AY612" s="26">
        <v>51279.759076152455</v>
      </c>
    </row>
    <row r="613" spans="1:51" x14ac:dyDescent="0.25">
      <c r="A613" s="24">
        <v>44677</v>
      </c>
      <c r="B613" s="25">
        <v>11</v>
      </c>
      <c r="C613" s="26">
        <v>42860.557486055659</v>
      </c>
      <c r="D613" s="26">
        <v>40843.548188310924</v>
      </c>
      <c r="E613" s="26">
        <v>18186.568119212989</v>
      </c>
      <c r="F613" s="26">
        <v>64993.995978094928</v>
      </c>
      <c r="G613" s="26">
        <v>28712.6745192739</v>
      </c>
      <c r="H613" s="26">
        <v>10092.806540436941</v>
      </c>
      <c r="I613" s="26">
        <v>34873.760784240847</v>
      </c>
      <c r="J613" s="26">
        <v>130.851733</v>
      </c>
      <c r="K613" s="26">
        <v>24308.210392708927</v>
      </c>
      <c r="L613" s="26">
        <v>9508.3652945463873</v>
      </c>
      <c r="M613" s="26">
        <v>43540.650338096682</v>
      </c>
      <c r="N613" s="26">
        <v>20212.218813476567</v>
      </c>
      <c r="O613" s="26">
        <v>53186.402685650944</v>
      </c>
      <c r="P613" s="26">
        <v>4253.2180033491768</v>
      </c>
      <c r="Q613" s="26">
        <v>36.728632757956483</v>
      </c>
      <c r="R613" s="26">
        <v>5714.7769091796918</v>
      </c>
      <c r="S613" s="26">
        <v>48498.084526457125</v>
      </c>
      <c r="T613" s="26">
        <v>18493.961658299453</v>
      </c>
      <c r="U613" s="26">
        <v>10573.679332361113</v>
      </c>
      <c r="V613" s="26">
        <v>64788.947362082181</v>
      </c>
      <c r="W613" s="26">
        <v>3856.2659912109402</v>
      </c>
      <c r="X613" s="26">
        <v>8491.4947288915064</v>
      </c>
      <c r="Y613" s="26">
        <v>25805.410117947762</v>
      </c>
      <c r="Z613" s="26">
        <v>224.47541320800778</v>
      </c>
      <c r="AA613" s="26">
        <v>29571.623965524908</v>
      </c>
      <c r="AB613" s="26">
        <v>24059.913654513901</v>
      </c>
      <c r="AC613" s="26">
        <v>32131.613903578054</v>
      </c>
      <c r="AD613" s="26">
        <v>35328.316996491478</v>
      </c>
      <c r="AE613" s="26">
        <v>9250.5440472434511</v>
      </c>
      <c r="AF613" s="26">
        <v>18.746276005547852</v>
      </c>
      <c r="AG613" s="26">
        <v>22865.477099343752</v>
      </c>
      <c r="AH613" s="26">
        <v>36174.754821218761</v>
      </c>
      <c r="AI613" s="26">
        <v>1244.3045395813142</v>
      </c>
      <c r="AJ613" s="26">
        <v>659.86403630872053</v>
      </c>
      <c r="AK613" s="26">
        <v>5084.7895133600105</v>
      </c>
      <c r="AL613" s="26">
        <v>16053.34084615627</v>
      </c>
      <c r="AM613" s="26">
        <v>13942.876521157579</v>
      </c>
      <c r="AN613" s="26">
        <v>9415.0077900625001</v>
      </c>
      <c r="AO613" s="26">
        <v>46111.743552585925</v>
      </c>
      <c r="AP613" s="26">
        <v>844.79323650000015</v>
      </c>
      <c r="AQ613" s="26">
        <v>60867.114414555937</v>
      </c>
      <c r="AR613" s="26">
        <v>60808.503791855168</v>
      </c>
      <c r="AS613" s="26">
        <v>51290.922587133362</v>
      </c>
      <c r="AT613" s="26">
        <v>29152.672211400684</v>
      </c>
      <c r="AU613" s="26">
        <v>55690.254825814816</v>
      </c>
      <c r="AV613" s="26">
        <v>20428.707242250006</v>
      </c>
      <c r="AW613" s="26">
        <v>7487.8527170644629</v>
      </c>
      <c r="AX613" s="26">
        <v>37376.777680664076</v>
      </c>
      <c r="AY613" s="26">
        <v>53679.869626653213</v>
      </c>
    </row>
    <row r="614" spans="1:51" x14ac:dyDescent="0.25">
      <c r="A614" s="24">
        <v>44677</v>
      </c>
      <c r="B614" s="25">
        <v>12</v>
      </c>
      <c r="C614" s="26">
        <v>42770.490067844708</v>
      </c>
      <c r="D614" s="26">
        <v>41998.162448654679</v>
      </c>
      <c r="E614" s="26">
        <v>18937.729086009844</v>
      </c>
      <c r="F614" s="26">
        <v>65647.670474532439</v>
      </c>
      <c r="G614" s="26">
        <v>27198.419895232117</v>
      </c>
      <c r="H614" s="26">
        <v>10585.880856843174</v>
      </c>
      <c r="I614" s="26">
        <v>35962.936889341479</v>
      </c>
      <c r="J614" s="26">
        <v>122.777501</v>
      </c>
      <c r="K614" s="26">
        <v>24781.427218880784</v>
      </c>
      <c r="L614" s="26">
        <v>8463.8215356557484</v>
      </c>
      <c r="M614" s="26">
        <v>43342.097734438503</v>
      </c>
      <c r="N614" s="26">
        <v>20683.942167968758</v>
      </c>
      <c r="O614" s="26">
        <v>54427.461091593097</v>
      </c>
      <c r="P614" s="26">
        <v>3270.2020305029992</v>
      </c>
      <c r="Q614" s="26">
        <v>37.250121177272845</v>
      </c>
      <c r="R614" s="26">
        <v>5803.0625805664085</v>
      </c>
      <c r="S614" s="26">
        <v>50410.028951941524</v>
      </c>
      <c r="T614" s="26">
        <v>18799.659676799427</v>
      </c>
      <c r="U614" s="26">
        <v>10970.122517595493</v>
      </c>
      <c r="V614" s="26">
        <v>66153.648626269685</v>
      </c>
      <c r="W614" s="26">
        <v>4266.26761718749</v>
      </c>
      <c r="X614" s="26">
        <v>8337.2187590155045</v>
      </c>
      <c r="Y614" s="26">
        <v>26903.196842981182</v>
      </c>
      <c r="Z614" s="26">
        <v>204.68782379150389</v>
      </c>
      <c r="AA614" s="26">
        <v>30237.998352931161</v>
      </c>
      <c r="AB614" s="26">
        <v>24451.646017795156</v>
      </c>
      <c r="AC614" s="26">
        <v>32113.386672636643</v>
      </c>
      <c r="AD614" s="26">
        <v>36342.580537978298</v>
      </c>
      <c r="AE614" s="26">
        <v>8365.358830509047</v>
      </c>
      <c r="AF614" s="26">
        <v>18.746276005547852</v>
      </c>
      <c r="AG614" s="26">
        <v>23292.292362375003</v>
      </c>
      <c r="AH614" s="26">
        <v>36930.798720749997</v>
      </c>
      <c r="AI614" s="26">
        <v>522.40429786824063</v>
      </c>
      <c r="AJ614" s="26">
        <v>669.89400465231756</v>
      </c>
      <c r="AK614" s="26">
        <v>6225.9552039194323</v>
      </c>
      <c r="AL614" s="26">
        <v>16095.329990312519</v>
      </c>
      <c r="AM614" s="26">
        <v>15180.882297906455</v>
      </c>
      <c r="AN614" s="26">
        <v>9250.0981786093798</v>
      </c>
      <c r="AO614" s="26">
        <v>46422.041723234375</v>
      </c>
      <c r="AP614" s="26">
        <v>813.46359349999989</v>
      </c>
      <c r="AQ614" s="26">
        <v>62183.759683634053</v>
      </c>
      <c r="AR614" s="26">
        <v>61402.302669761426</v>
      </c>
      <c r="AS614" s="26">
        <v>52022.36879105182</v>
      </c>
      <c r="AT614" s="26">
        <v>28831.43181383815</v>
      </c>
      <c r="AU614" s="26">
        <v>56540.418372127315</v>
      </c>
      <c r="AV614" s="26">
        <v>20010.491798843748</v>
      </c>
      <c r="AW614" s="26">
        <v>10756.733630388682</v>
      </c>
      <c r="AX614" s="26">
        <v>38365.098222656263</v>
      </c>
      <c r="AY614" s="26">
        <v>53863.047047661494</v>
      </c>
    </row>
    <row r="615" spans="1:51" x14ac:dyDescent="0.25">
      <c r="A615" s="24">
        <v>44677</v>
      </c>
      <c r="B615" s="25">
        <v>13</v>
      </c>
      <c r="C615" s="26">
        <v>42404.889560447969</v>
      </c>
      <c r="D615" s="26">
        <v>44396.210545185932</v>
      </c>
      <c r="E615" s="26">
        <v>20075.622250072352</v>
      </c>
      <c r="F615" s="26">
        <v>67384.525247719925</v>
      </c>
      <c r="G615" s="26">
        <v>24748.845814515182</v>
      </c>
      <c r="H615" s="26">
        <v>10615.502819733827</v>
      </c>
      <c r="I615" s="26">
        <v>36946.311806561615</v>
      </c>
      <c r="J615" s="26">
        <v>119.01302899999999</v>
      </c>
      <c r="K615" s="26">
        <v>25644.897404427673</v>
      </c>
      <c r="L615" s="26">
        <v>7051.0556567651338</v>
      </c>
      <c r="M615" s="26">
        <v>43332.944303102588</v>
      </c>
      <c r="N615" s="26">
        <v>19518.23099609376</v>
      </c>
      <c r="O615" s="26">
        <v>56279.428635528391</v>
      </c>
      <c r="P615" s="26">
        <v>3792.302725859895</v>
      </c>
      <c r="Q615" s="26">
        <v>36.913664533561011</v>
      </c>
      <c r="R615" s="26">
        <v>6258.0285522460945</v>
      </c>
      <c r="S615" s="26">
        <v>52490.976987957139</v>
      </c>
      <c r="T615" s="26">
        <v>19645.93960590881</v>
      </c>
      <c r="U615" s="26">
        <v>11539.918385845504</v>
      </c>
      <c r="V615" s="26">
        <v>68503.055978019678</v>
      </c>
      <c r="W615" s="26">
        <v>4580.4953271484301</v>
      </c>
      <c r="X615" s="26">
        <v>6675.1934490741141</v>
      </c>
      <c r="Y615" s="26">
        <v>27681.50866072033</v>
      </c>
      <c r="Z615" s="26">
        <v>243.41094543457029</v>
      </c>
      <c r="AA615" s="26">
        <v>31304.548805759256</v>
      </c>
      <c r="AB615" s="26">
        <v>24737.909054904521</v>
      </c>
      <c r="AC615" s="26">
        <v>33110.794358609288</v>
      </c>
      <c r="AD615" s="26">
        <v>38734.745175437289</v>
      </c>
      <c r="AE615" s="26">
        <v>9232.1513431340536</v>
      </c>
      <c r="AF615" s="26">
        <v>18.746276005547852</v>
      </c>
      <c r="AG615" s="26">
        <v>24488.504081968753</v>
      </c>
      <c r="AH615" s="26">
        <v>38469.881170625005</v>
      </c>
      <c r="AI615" s="26">
        <v>632.88104986390408</v>
      </c>
      <c r="AJ615" s="26">
        <v>385.81522758565706</v>
      </c>
      <c r="AK615" s="26">
        <v>5784.6824203278766</v>
      </c>
      <c r="AL615" s="26">
        <v>17567.244887546887</v>
      </c>
      <c r="AM615" s="26">
        <v>14807.474808527317</v>
      </c>
      <c r="AN615" s="26">
        <v>9761.2336843281391</v>
      </c>
      <c r="AO615" s="26">
        <v>43824.133023376962</v>
      </c>
      <c r="AP615" s="26">
        <v>851.72986780000019</v>
      </c>
      <c r="AQ615" s="26">
        <v>63549.909549118442</v>
      </c>
      <c r="AR615" s="26">
        <v>63194.503021902048</v>
      </c>
      <c r="AS615" s="26">
        <v>53848.200827337205</v>
      </c>
      <c r="AT615" s="26">
        <v>29232.184110650625</v>
      </c>
      <c r="AU615" s="26">
        <v>58467.324586033559</v>
      </c>
      <c r="AV615" s="26">
        <v>20156.039372718751</v>
      </c>
      <c r="AW615" s="26">
        <v>11467.982762325286</v>
      </c>
      <c r="AX615" s="26">
        <v>40752.443991699249</v>
      </c>
      <c r="AY615" s="26">
        <v>52698.365263221014</v>
      </c>
    </row>
    <row r="616" spans="1:51" x14ac:dyDescent="0.25">
      <c r="A616" s="24">
        <v>44677</v>
      </c>
      <c r="B616" s="25">
        <v>14</v>
      </c>
      <c r="C616" s="26">
        <v>46223.468339841282</v>
      </c>
      <c r="D616" s="26">
        <v>44858.322421592173</v>
      </c>
      <c r="E616" s="26">
        <v>20683.101214916111</v>
      </c>
      <c r="F616" s="26">
        <v>70833.56369462618</v>
      </c>
      <c r="G616" s="26">
        <v>24387.973545917004</v>
      </c>
      <c r="H616" s="26">
        <v>9872.5401439525613</v>
      </c>
      <c r="I616" s="26">
        <v>37656.193790556703</v>
      </c>
      <c r="J616" s="26">
        <v>121.02161899999999</v>
      </c>
      <c r="K616" s="26">
        <v>25547.914328255785</v>
      </c>
      <c r="L616" s="26">
        <v>7890.419134210445</v>
      </c>
      <c r="M616" s="26">
        <v>41247.317403895424</v>
      </c>
      <c r="N616" s="26">
        <v>22495.91808105469</v>
      </c>
      <c r="O616" s="26">
        <v>57283.819633223451</v>
      </c>
      <c r="P616" s="26">
        <v>3752.4808911029195</v>
      </c>
      <c r="Q616" s="26">
        <v>37.055651711383589</v>
      </c>
      <c r="R616" s="26">
        <v>6390.7126416015681</v>
      </c>
      <c r="S616" s="26">
        <v>53390.245611254009</v>
      </c>
      <c r="T616" s="26">
        <v>20397.453263486936</v>
      </c>
      <c r="U616" s="26">
        <v>11965.673565220504</v>
      </c>
      <c r="V616" s="26">
        <v>69615.321038957176</v>
      </c>
      <c r="W616" s="26">
        <v>4736.7264062500108</v>
      </c>
      <c r="X616" s="26">
        <v>5207.4118193207742</v>
      </c>
      <c r="Y616" s="26">
        <v>27426.946734837649</v>
      </c>
      <c r="Z616" s="26">
        <v>258.13260131835943</v>
      </c>
      <c r="AA616" s="26">
        <v>30594.227452181149</v>
      </c>
      <c r="AB616" s="26">
        <v>25468.919230685777</v>
      </c>
      <c r="AC616" s="26">
        <v>33818.322872042889</v>
      </c>
      <c r="AD616" s="26">
        <v>38344.471125807402</v>
      </c>
      <c r="AE616" s="26">
        <v>9445.4596540246748</v>
      </c>
      <c r="AF616" s="26">
        <v>18.746276005547852</v>
      </c>
      <c r="AG616" s="26">
        <v>25098.853702187502</v>
      </c>
      <c r="AH616" s="26">
        <v>40596.181691156249</v>
      </c>
      <c r="AI616" s="26">
        <v>423.4491409655887</v>
      </c>
      <c r="AJ616" s="26">
        <v>350.31786466497226</v>
      </c>
      <c r="AK616" s="26">
        <v>5271.1194662713842</v>
      </c>
      <c r="AL616" s="26">
        <v>19319.03630681253</v>
      </c>
      <c r="AM616" s="26">
        <v>17202.492596498902</v>
      </c>
      <c r="AN616" s="26">
        <v>10060.993150890641</v>
      </c>
      <c r="AO616" s="26">
        <v>44287.799095923823</v>
      </c>
      <c r="AP616" s="26">
        <v>852.62735290000001</v>
      </c>
      <c r="AQ616" s="26">
        <v>64564.723361524681</v>
      </c>
      <c r="AR616" s="26">
        <v>63716.286585667665</v>
      </c>
      <c r="AS616" s="26">
        <v>55758.385922857226</v>
      </c>
      <c r="AT616" s="26">
        <v>29123.005616119415</v>
      </c>
      <c r="AU616" s="26">
        <v>60812.094974721062</v>
      </c>
      <c r="AV616" s="26">
        <v>20729.637335812509</v>
      </c>
      <c r="AW616" s="26">
        <v>13007.956634042182</v>
      </c>
      <c r="AX616" s="26">
        <v>42348.257292480484</v>
      </c>
      <c r="AY616" s="26">
        <v>53769.885284511322</v>
      </c>
    </row>
    <row r="617" spans="1:51" x14ac:dyDescent="0.25">
      <c r="A617" s="24">
        <v>44677</v>
      </c>
      <c r="B617" s="25">
        <v>15</v>
      </c>
      <c r="C617" s="26">
        <v>44750.5495256594</v>
      </c>
      <c r="D617" s="26">
        <v>43932.425065279662</v>
      </c>
      <c r="E617" s="26">
        <v>20555.843392650491</v>
      </c>
      <c r="F617" s="26">
        <v>68953.154103907436</v>
      </c>
      <c r="G617" s="26">
        <v>16493.08965329644</v>
      </c>
      <c r="H617" s="26">
        <v>10184.609245515081</v>
      </c>
      <c r="I617" s="26">
        <v>37154.239995459349</v>
      </c>
      <c r="J617" s="26">
        <v>120.7868</v>
      </c>
      <c r="K617" s="26">
        <v>26094.934484505804</v>
      </c>
      <c r="L617" s="26">
        <v>9926.9537043276468</v>
      </c>
      <c r="M617" s="26">
        <v>41156.793567785004</v>
      </c>
      <c r="N617" s="26">
        <v>22728.933232421892</v>
      </c>
      <c r="O617" s="26">
        <v>56762.405851772535</v>
      </c>
      <c r="P617" s="26">
        <v>3796.0624256763476</v>
      </c>
      <c r="Q617" s="26">
        <v>37.232204931462235</v>
      </c>
      <c r="R617" s="26">
        <v>6464.722316894532</v>
      </c>
      <c r="S617" s="26">
        <v>55435.87813989463</v>
      </c>
      <c r="T617" s="26">
        <v>19590.510694705677</v>
      </c>
      <c r="U617" s="26">
        <v>11668.553326001755</v>
      </c>
      <c r="V617" s="26">
        <v>67721.22573445717</v>
      </c>
      <c r="W617" s="26">
        <v>4628.9401367187602</v>
      </c>
      <c r="X617" s="26">
        <v>8232.3338509439745</v>
      </c>
      <c r="Y617" s="26">
        <v>27598.085253179113</v>
      </c>
      <c r="Z617" s="26">
        <v>245.21283477783211</v>
      </c>
      <c r="AA617" s="26">
        <v>32675.995209899887</v>
      </c>
      <c r="AB617" s="26">
        <v>25168.262414279525</v>
      </c>
      <c r="AC617" s="26">
        <v>33216.252223816336</v>
      </c>
      <c r="AD617" s="26">
        <v>38303.599372033947</v>
      </c>
      <c r="AE617" s="26">
        <v>10194.046557524664</v>
      </c>
      <c r="AF617" s="26">
        <v>18.746276005547852</v>
      </c>
      <c r="AG617" s="26">
        <v>25486.86962890625</v>
      </c>
      <c r="AH617" s="26">
        <v>39578.123435781257</v>
      </c>
      <c r="AI617" s="26">
        <v>546.28785392726252</v>
      </c>
      <c r="AJ617" s="26">
        <v>279.6924928178446</v>
      </c>
      <c r="AK617" s="26">
        <v>4905.4189328625616</v>
      </c>
      <c r="AL617" s="26">
        <v>18194.061193718779</v>
      </c>
      <c r="AM617" s="26">
        <v>17561.091925394132</v>
      </c>
      <c r="AN617" s="26">
        <v>9747.7482224843807</v>
      </c>
      <c r="AO617" s="26">
        <v>45078.737701185557</v>
      </c>
      <c r="AP617" s="26">
        <v>836.7864995299999</v>
      </c>
      <c r="AQ617" s="26">
        <v>63944.528563618413</v>
      </c>
      <c r="AR617" s="26">
        <v>64616.586223823921</v>
      </c>
      <c r="AS617" s="26">
        <v>59739.228545890765</v>
      </c>
      <c r="AT617" s="26">
        <v>29363.140657806893</v>
      </c>
      <c r="AU617" s="26">
        <v>60176.682426283558</v>
      </c>
      <c r="AV617" s="26">
        <v>21175.522142374997</v>
      </c>
      <c r="AW617" s="26">
        <v>14122.811639635816</v>
      </c>
      <c r="AX617" s="26">
        <v>42102.143388671895</v>
      </c>
      <c r="AY617" s="26">
        <v>52654.875936905388</v>
      </c>
    </row>
    <row r="618" spans="1:51" x14ac:dyDescent="0.25">
      <c r="A618" s="24">
        <v>44677</v>
      </c>
      <c r="B618" s="25">
        <v>16</v>
      </c>
      <c r="C618" s="26">
        <v>43087.616375146448</v>
      </c>
      <c r="D618" s="26">
        <v>39960.102007904672</v>
      </c>
      <c r="E618" s="26">
        <v>19940.876058666101</v>
      </c>
      <c r="F618" s="26">
        <v>66427.621926282431</v>
      </c>
      <c r="G618" s="26">
        <v>20378.587006883874</v>
      </c>
      <c r="H618" s="26">
        <v>10631.186540436936</v>
      </c>
      <c r="I618" s="26">
        <v>36201.177871270185</v>
      </c>
      <c r="J618" s="26">
        <v>119.16650800000001</v>
      </c>
      <c r="K618" s="26">
        <v>25638.689797005787</v>
      </c>
      <c r="L618" s="26">
        <v>9072.2431960385784</v>
      </c>
      <c r="M618" s="26">
        <v>41912.192454324213</v>
      </c>
      <c r="N618" s="26">
        <v>22125.27541015625</v>
      </c>
      <c r="O618" s="26">
        <v>55571.517294907775</v>
      </c>
      <c r="P618" s="26">
        <v>4698.3671862578376</v>
      </c>
      <c r="Q618" s="26">
        <v>37.418738046576955</v>
      </c>
      <c r="R618" s="26">
        <v>6472.1715185546918</v>
      </c>
      <c r="S618" s="26">
        <v>54733.761413019631</v>
      </c>
      <c r="T618" s="26">
        <v>19067.455065580689</v>
      </c>
      <c r="U618" s="26">
        <v>11154.495258642373</v>
      </c>
      <c r="V618" s="26">
        <v>66385.599792363413</v>
      </c>
      <c r="W618" s="26">
        <v>4206.7174658203203</v>
      </c>
      <c r="X618" s="26">
        <v>8062.0289725093917</v>
      </c>
      <c r="Y618" s="26">
        <v>24917.743115826033</v>
      </c>
      <c r="Z618" s="26">
        <v>210.57148925781243</v>
      </c>
      <c r="AA618" s="26">
        <v>31573.670566790508</v>
      </c>
      <c r="AB618" s="26">
        <v>24387.715422092024</v>
      </c>
      <c r="AC618" s="26">
        <v>32662.088793171959</v>
      </c>
      <c r="AD618" s="26">
        <v>37997.332233860136</v>
      </c>
      <c r="AE618" s="26">
        <v>10115.288482915294</v>
      </c>
      <c r="AF618" s="26">
        <v>18.746276005547852</v>
      </c>
      <c r="AG618" s="26">
        <v>24984.167089843751</v>
      </c>
      <c r="AH618" s="26">
        <v>39306.415510406237</v>
      </c>
      <c r="AI618" s="26">
        <v>838.22033141962493</v>
      </c>
      <c r="AJ618" s="26">
        <v>374.28713737546281</v>
      </c>
      <c r="AK618" s="26">
        <v>4298.575743229233</v>
      </c>
      <c r="AL618" s="26">
        <v>18669.52540128128</v>
      </c>
      <c r="AM618" s="26">
        <v>14028.538333399449</v>
      </c>
      <c r="AN618" s="26">
        <v>9699.6740788124989</v>
      </c>
      <c r="AO618" s="26">
        <v>46487.20393091406</v>
      </c>
      <c r="AP618" s="26">
        <v>889.50786611000001</v>
      </c>
      <c r="AQ618" s="26">
        <v>62190.852867227833</v>
      </c>
      <c r="AR618" s="26">
        <v>64089.671296870794</v>
      </c>
      <c r="AS618" s="26">
        <v>63571.127055059384</v>
      </c>
      <c r="AT618" s="26">
        <v>28940.400312400663</v>
      </c>
      <c r="AU618" s="26">
        <v>58357.723412064814</v>
      </c>
      <c r="AV618" s="26">
        <v>21688.204787593739</v>
      </c>
      <c r="AW618" s="26">
        <v>12031.84525201563</v>
      </c>
      <c r="AX618" s="26">
        <v>41852.932558593762</v>
      </c>
      <c r="AY618" s="26">
        <v>51298.541808925882</v>
      </c>
    </row>
    <row r="619" spans="1:51" x14ac:dyDescent="0.25">
      <c r="A619" s="24">
        <v>44677</v>
      </c>
      <c r="B619" s="25">
        <v>17</v>
      </c>
      <c r="C619" s="26">
        <v>43195.185159414039</v>
      </c>
      <c r="D619" s="26">
        <v>42326.059445498409</v>
      </c>
      <c r="E619" s="26">
        <v>19781.871654369228</v>
      </c>
      <c r="F619" s="26">
        <v>66282.355434251192</v>
      </c>
      <c r="G619" s="26">
        <v>20263.940439909071</v>
      </c>
      <c r="H619" s="26">
        <v>10069.917966218194</v>
      </c>
      <c r="I619" s="26">
        <v>35307.572392323425</v>
      </c>
      <c r="J619" s="26">
        <v>139.05894499999999</v>
      </c>
      <c r="K619" s="26">
        <v>25701.307072396423</v>
      </c>
      <c r="L619" s="26">
        <v>8838.898854132316</v>
      </c>
      <c r="M619" s="26">
        <v>41128.398935851408</v>
      </c>
      <c r="N619" s="26">
        <v>22435.539384765631</v>
      </c>
      <c r="O619" s="26">
        <v>54993.387097332714</v>
      </c>
      <c r="P619" s="26">
        <v>5565.2854458237161</v>
      </c>
      <c r="Q619" s="26">
        <v>37.758857997841993</v>
      </c>
      <c r="R619" s="26">
        <v>6608.5603686523491</v>
      </c>
      <c r="S619" s="26">
        <v>56335.022148269629</v>
      </c>
      <c r="T619" s="26">
        <v>18779.982214596308</v>
      </c>
      <c r="U619" s="26">
        <v>10623.677555095504</v>
      </c>
      <c r="V619" s="26">
        <v>66989.590903644668</v>
      </c>
      <c r="W619" s="26">
        <v>4417.9115039062599</v>
      </c>
      <c r="X619" s="26">
        <v>4975.5702931285368</v>
      </c>
      <c r="Y619" s="26">
        <v>25866.28246244961</v>
      </c>
      <c r="Z619" s="26">
        <v>236.97947540283209</v>
      </c>
      <c r="AA619" s="26">
        <v>31872.907232431146</v>
      </c>
      <c r="AB619" s="26">
        <v>23597.359435763898</v>
      </c>
      <c r="AC619" s="26">
        <v>32196.718284390547</v>
      </c>
      <c r="AD619" s="26">
        <v>39131.540890597433</v>
      </c>
      <c r="AE619" s="26">
        <v>10693.735616837206</v>
      </c>
      <c r="AF619" s="26">
        <v>18.746276005547852</v>
      </c>
      <c r="AG619" s="26">
        <v>25522.407675781247</v>
      </c>
      <c r="AH619" s="26">
        <v>44000.675944218747</v>
      </c>
      <c r="AI619" s="26">
        <v>0</v>
      </c>
      <c r="AJ619" s="26">
        <v>320.0476514775815</v>
      </c>
      <c r="AK619" s="26">
        <v>3666.5870703454611</v>
      </c>
      <c r="AL619" s="26">
        <v>20333.242701109401</v>
      </c>
      <c r="AM619" s="26">
        <v>16133.625017886905</v>
      </c>
      <c r="AN619" s="26">
        <v>9906.1251044375094</v>
      </c>
      <c r="AO619" s="26">
        <v>48369.628176992192</v>
      </c>
      <c r="AP619" s="26">
        <v>952.32083896999995</v>
      </c>
      <c r="AQ619" s="26">
        <v>61185.709462399696</v>
      </c>
      <c r="AR619" s="26">
        <v>63821.764792292692</v>
      </c>
      <c r="AS619" s="26">
        <v>64985.439034734678</v>
      </c>
      <c r="AT619" s="26">
        <v>28378.738103650656</v>
      </c>
      <c r="AU619" s="26">
        <v>58295.502050189818</v>
      </c>
      <c r="AV619" s="26">
        <v>24151.2079514375</v>
      </c>
      <c r="AW619" s="26">
        <v>8201.2870845800917</v>
      </c>
      <c r="AX619" s="26">
        <v>44827.004140625046</v>
      </c>
      <c r="AY619" s="26">
        <v>50783.793483368798</v>
      </c>
    </row>
    <row r="620" spans="1:51" x14ac:dyDescent="0.25">
      <c r="A620" s="24">
        <v>44677</v>
      </c>
      <c r="B620" s="25">
        <v>18</v>
      </c>
      <c r="C620" s="26">
        <v>45256.389429794683</v>
      </c>
      <c r="D620" s="26">
        <v>44056.309184967169</v>
      </c>
      <c r="E620" s="26">
        <v>19115.46904694735</v>
      </c>
      <c r="F620" s="26">
        <v>72262.196772594936</v>
      </c>
      <c r="G620" s="26">
        <v>20407.72912699858</v>
      </c>
      <c r="H620" s="26">
        <v>9029.681559968205</v>
      </c>
      <c r="I620" s="26">
        <v>34702.664065314464</v>
      </c>
      <c r="J620" s="26">
        <v>152.50295199999999</v>
      </c>
      <c r="K620" s="26">
        <v>23235.396047005797</v>
      </c>
      <c r="L620" s="26">
        <v>11224.210501437048</v>
      </c>
      <c r="M620" s="26">
        <v>28372.866170172747</v>
      </c>
      <c r="N620" s="26">
        <v>22253.970625000009</v>
      </c>
      <c r="O620" s="26">
        <v>54836.380658492446</v>
      </c>
      <c r="P620" s="26">
        <v>6284.9117184015931</v>
      </c>
      <c r="Q620" s="26">
        <v>38.371225414262611</v>
      </c>
      <c r="R620" s="26">
        <v>7486.5028295898446</v>
      </c>
      <c r="S620" s="26">
        <v>59549.619637175885</v>
      </c>
      <c r="T620" s="26">
        <v>20398.902972455686</v>
      </c>
      <c r="U620" s="26">
        <v>9574.1763388845538</v>
      </c>
      <c r="V620" s="26">
        <v>77775.728044269665</v>
      </c>
      <c r="W620" s="26">
        <v>4706.07053710939</v>
      </c>
      <c r="X620" s="26">
        <v>4319.176332025042</v>
      </c>
      <c r="Y620" s="26">
        <v>24265.041869600725</v>
      </c>
      <c r="Z620" s="26">
        <v>306.82073211669939</v>
      </c>
      <c r="AA620" s="26">
        <v>33632.265670103028</v>
      </c>
      <c r="AB620" s="26">
        <v>22764.778293185776</v>
      </c>
      <c r="AC620" s="26">
        <v>34614.667487910076</v>
      </c>
      <c r="AD620" s="26">
        <v>43653.973871746362</v>
      </c>
      <c r="AE620" s="26">
        <v>11368.685355540312</v>
      </c>
      <c r="AF620" s="26">
        <v>18.746276005547852</v>
      </c>
      <c r="AG620" s="26">
        <v>27093.918574000003</v>
      </c>
      <c r="AH620" s="26">
        <v>49880.628851593749</v>
      </c>
      <c r="AI620" s="26">
        <v>0</v>
      </c>
      <c r="AJ620" s="26">
        <v>376.05062249653906</v>
      </c>
      <c r="AK620" s="26">
        <v>2890.6596722993604</v>
      </c>
      <c r="AL620" s="26">
        <v>22545.3162757344</v>
      </c>
      <c r="AM620" s="26">
        <v>17406.221301661491</v>
      </c>
      <c r="AN620" s="26">
        <v>9497.6766066718901</v>
      </c>
      <c r="AO620" s="26">
        <v>50976.049687960942</v>
      </c>
      <c r="AP620" s="26">
        <v>946.72569195000005</v>
      </c>
      <c r="AQ620" s="26">
        <v>60483.939220071567</v>
      </c>
      <c r="AR620" s="26">
        <v>63006.087230152058</v>
      </c>
      <c r="AS620" s="26">
        <v>64642.74035538287</v>
      </c>
      <c r="AT620" s="26">
        <v>27092.27651993194</v>
      </c>
      <c r="AU620" s="26">
        <v>61226.678629002301</v>
      </c>
      <c r="AV620" s="26">
        <v>27495.356591968757</v>
      </c>
      <c r="AW620" s="26">
        <v>3994.4557750933109</v>
      </c>
      <c r="AX620" s="26">
        <v>50383.137346191441</v>
      </c>
      <c r="AY620" s="26">
        <v>50625.823507067973</v>
      </c>
    </row>
    <row r="621" spans="1:51" x14ac:dyDescent="0.25">
      <c r="A621" s="24">
        <v>44677</v>
      </c>
      <c r="B621" s="25">
        <v>19</v>
      </c>
      <c r="C621" s="26">
        <v>47817.124020821284</v>
      </c>
      <c r="D621" s="26">
        <v>43918.615426342178</v>
      </c>
      <c r="E621" s="26">
        <v>20270.028910228611</v>
      </c>
      <c r="F621" s="26">
        <v>78808.956569532398</v>
      </c>
      <c r="G621" s="26">
        <v>23831.302290324395</v>
      </c>
      <c r="H621" s="26">
        <v>8423.3111693431965</v>
      </c>
      <c r="I621" s="26">
        <v>33686.176922067301</v>
      </c>
      <c r="J621" s="26">
        <v>168.72686400000001</v>
      </c>
      <c r="K621" s="26">
        <v>22118.503254037045</v>
      </c>
      <c r="L621" s="26">
        <v>11898.090275468297</v>
      </c>
      <c r="M621" s="26">
        <v>21267.156408046212</v>
      </c>
      <c r="N621" s="26">
        <v>22717.493769531258</v>
      </c>
      <c r="O621" s="26">
        <v>54180.518109737619</v>
      </c>
      <c r="P621" s="26">
        <v>7758.7216711425826</v>
      </c>
      <c r="Q621" s="26">
        <v>37.982743539557973</v>
      </c>
      <c r="R621" s="26">
        <v>8569.9820458984432</v>
      </c>
      <c r="S621" s="26">
        <v>64900.669779144635</v>
      </c>
      <c r="T621" s="26">
        <v>22881.439919643177</v>
      </c>
      <c r="U621" s="26">
        <v>8252.0837212517436</v>
      </c>
      <c r="V621" s="26">
        <v>82670.842236738419</v>
      </c>
      <c r="W621" s="26">
        <v>4978.0458789062495</v>
      </c>
      <c r="X621" s="26">
        <v>8334.5816514859889</v>
      </c>
      <c r="Y621" s="26">
        <v>22957.3517582329</v>
      </c>
      <c r="Z621" s="26">
        <v>399.61468231201172</v>
      </c>
      <c r="AA621" s="26">
        <v>37841.292879868648</v>
      </c>
      <c r="AB621" s="26">
        <v>22175.466564670158</v>
      </c>
      <c r="AC621" s="26">
        <v>36818.887146152287</v>
      </c>
      <c r="AD621" s="26">
        <v>49035.451812554471</v>
      </c>
      <c r="AE621" s="26">
        <v>11624.303496915309</v>
      </c>
      <c r="AF621" s="26">
        <v>18.746276005547852</v>
      </c>
      <c r="AG621" s="26">
        <v>28632.698843812501</v>
      </c>
      <c r="AH621" s="26">
        <v>56448.414267749991</v>
      </c>
      <c r="AI621" s="26">
        <v>0</v>
      </c>
      <c r="AJ621" s="26">
        <v>375.4766686193351</v>
      </c>
      <c r="AK621" s="26">
        <v>3279.2140880895549</v>
      </c>
      <c r="AL621" s="26">
        <v>24820.581871609389</v>
      </c>
      <c r="AM621" s="26">
        <v>21329.140892960324</v>
      </c>
      <c r="AN621" s="26">
        <v>10990.80486139063</v>
      </c>
      <c r="AO621" s="26">
        <v>54328.092502363288</v>
      </c>
      <c r="AP621" s="26">
        <v>893.44883800000002</v>
      </c>
      <c r="AQ621" s="26">
        <v>58161.359443868452</v>
      </c>
      <c r="AR621" s="26">
        <v>60096.895034402049</v>
      </c>
      <c r="AS621" s="26">
        <v>62002.357022252967</v>
      </c>
      <c r="AT621" s="26">
        <v>26790.7405376038</v>
      </c>
      <c r="AU621" s="26">
        <v>65552.989826814824</v>
      </c>
      <c r="AV621" s="26">
        <v>34186.029481500009</v>
      </c>
      <c r="AW621" s="26">
        <v>7993.8589965820292</v>
      </c>
      <c r="AX621" s="26">
        <v>57953.558947753932</v>
      </c>
      <c r="AY621" s="26">
        <v>47615.663617688362</v>
      </c>
    </row>
    <row r="622" spans="1:51" x14ac:dyDescent="0.25">
      <c r="A622" s="24">
        <v>44677</v>
      </c>
      <c r="B622" s="25">
        <v>20</v>
      </c>
      <c r="C622" s="26">
        <v>48366.973128487291</v>
      </c>
      <c r="D622" s="26">
        <v>46369.821160560925</v>
      </c>
      <c r="E622" s="26">
        <v>19716.43322663485</v>
      </c>
      <c r="F622" s="26">
        <v>81033.756757282405</v>
      </c>
      <c r="G622" s="26">
        <v>17465.219396793153</v>
      </c>
      <c r="H622" s="26">
        <v>5854.317165436938</v>
      </c>
      <c r="I622" s="26">
        <v>33440.506175827679</v>
      </c>
      <c r="J622" s="26">
        <v>163.26041699999999</v>
      </c>
      <c r="K622" s="26">
        <v>20430.126789193295</v>
      </c>
      <c r="L622" s="26">
        <v>12160.706817460488</v>
      </c>
      <c r="M622" s="26">
        <v>11459.226785968651</v>
      </c>
      <c r="N622" s="26">
        <v>23004.922685546888</v>
      </c>
      <c r="O622" s="26">
        <v>56660.60112024055</v>
      </c>
      <c r="P622" s="26">
        <v>8400.8522259521633</v>
      </c>
      <c r="Q622" s="26">
        <v>37.680418391333909</v>
      </c>
      <c r="R622" s="26">
        <v>9171.0017260742297</v>
      </c>
      <c r="S622" s="26">
        <v>69097.673368050891</v>
      </c>
      <c r="T622" s="26">
        <v>23130.121363768183</v>
      </c>
      <c r="U622" s="26">
        <v>8512.7549482361137</v>
      </c>
      <c r="V622" s="26">
        <v>86335.16543642593</v>
      </c>
      <c r="W622" s="26">
        <v>5033.80632324219</v>
      </c>
      <c r="X622" s="26">
        <v>5635.9900553111893</v>
      </c>
      <c r="Y622" s="26">
        <v>19930.060380795774</v>
      </c>
      <c r="Z622" s="26">
        <v>432.92472442626956</v>
      </c>
      <c r="AA622" s="26">
        <v>40673.602148743652</v>
      </c>
      <c r="AB622" s="26">
        <v>21183.255041232653</v>
      </c>
      <c r="AC622" s="26">
        <v>38299.481320644467</v>
      </c>
      <c r="AD622" s="26">
        <v>52736.765578378196</v>
      </c>
      <c r="AE622" s="26">
        <v>12529.269869430113</v>
      </c>
      <c r="AF622" s="26">
        <v>18.746276005547852</v>
      </c>
      <c r="AG622" s="26">
        <v>30472.919389562499</v>
      </c>
      <c r="AH622" s="26">
        <v>60342.580711843751</v>
      </c>
      <c r="AI622" s="26">
        <v>0</v>
      </c>
      <c r="AJ622" s="26">
        <v>401.95052313085455</v>
      </c>
      <c r="AK622" s="26">
        <v>3299.159014847367</v>
      </c>
      <c r="AL622" s="26">
        <v>27106.920678890627</v>
      </c>
      <c r="AM622" s="26">
        <v>23683.524890366312</v>
      </c>
      <c r="AN622" s="26">
        <v>11033.869298812509</v>
      </c>
      <c r="AO622" s="26">
        <v>55033.235759435549</v>
      </c>
      <c r="AP622" s="26">
        <v>788.17774300000008</v>
      </c>
      <c r="AQ622" s="26">
        <v>56035.33618526686</v>
      </c>
      <c r="AR622" s="26">
        <v>60234.647335417671</v>
      </c>
      <c r="AS622" s="26">
        <v>58776.816542669229</v>
      </c>
      <c r="AT622" s="26">
        <v>25465.045885744406</v>
      </c>
      <c r="AU622" s="26">
        <v>71613.730695221078</v>
      </c>
      <c r="AV622" s="26">
        <v>37442.773075999998</v>
      </c>
      <c r="AW622" s="26">
        <v>13825.67177734377</v>
      </c>
      <c r="AX622" s="26">
        <v>63145.76227539064</v>
      </c>
      <c r="AY622" s="26">
        <v>44941.121351313952</v>
      </c>
    </row>
    <row r="623" spans="1:51" x14ac:dyDescent="0.25">
      <c r="A623" s="24">
        <v>44677</v>
      </c>
      <c r="B623" s="25">
        <v>21</v>
      </c>
      <c r="C623" s="26">
        <v>45427.685934671325</v>
      </c>
      <c r="D623" s="26">
        <v>47018.229174935921</v>
      </c>
      <c r="E623" s="26">
        <v>19387.221380931733</v>
      </c>
      <c r="F623" s="26">
        <v>75774.267100782396</v>
      </c>
      <c r="G623" s="26">
        <v>15663.777876800981</v>
      </c>
      <c r="H623" s="26">
        <v>6623.687800202556</v>
      </c>
      <c r="I623" s="26">
        <v>31750.23850675764</v>
      </c>
      <c r="J623" s="26">
        <v>153.33335099999999</v>
      </c>
      <c r="K623" s="26">
        <v>20298.004797005797</v>
      </c>
      <c r="L623" s="26">
        <v>11654.973130538585</v>
      </c>
      <c r="M623" s="26">
        <v>12007.481860089229</v>
      </c>
      <c r="N623" s="26">
        <v>22528.863330078151</v>
      </c>
      <c r="O623" s="26">
        <v>51939.593486472782</v>
      </c>
      <c r="P623" s="26">
        <v>8265.6403187561191</v>
      </c>
      <c r="Q623" s="26">
        <v>37.778398900488938</v>
      </c>
      <c r="R623" s="26">
        <v>9340.0912841796981</v>
      </c>
      <c r="S623" s="26">
        <v>68303.198179957137</v>
      </c>
      <c r="T623" s="26">
        <v>22004.742697721307</v>
      </c>
      <c r="U623" s="26">
        <v>9017.138180189253</v>
      </c>
      <c r="V623" s="26">
        <v>86315.690500488417</v>
      </c>
      <c r="W623" s="26">
        <v>4930.1104736328207</v>
      </c>
      <c r="X623" s="26">
        <v>6025.3380084864766</v>
      </c>
      <c r="Y623" s="26">
        <v>20818.106710034197</v>
      </c>
      <c r="Z623" s="26">
        <v>416.95190917968756</v>
      </c>
      <c r="AA623" s="26">
        <v>39261.012234618669</v>
      </c>
      <c r="AB623" s="26">
        <v>21785.757980685779</v>
      </c>
      <c r="AC623" s="26">
        <v>37532.601145097593</v>
      </c>
      <c r="AD623" s="26">
        <v>52642.775372324722</v>
      </c>
      <c r="AE623" s="26">
        <v>12892.923161993433</v>
      </c>
      <c r="AF623" s="26">
        <v>18.746276005547852</v>
      </c>
      <c r="AG623" s="26">
        <v>29928.303105750001</v>
      </c>
      <c r="AH623" s="26">
        <v>60312.697589000003</v>
      </c>
      <c r="AI623" s="26">
        <v>0</v>
      </c>
      <c r="AJ623" s="26">
        <v>496.61203475173664</v>
      </c>
      <c r="AK623" s="26">
        <v>3297.7393468786167</v>
      </c>
      <c r="AL623" s="26">
        <v>27343.266213921881</v>
      </c>
      <c r="AM623" s="26">
        <v>21990.961846052836</v>
      </c>
      <c r="AN623" s="26">
        <v>11877.28959562501</v>
      </c>
      <c r="AO623" s="26">
        <v>50387.922265101566</v>
      </c>
      <c r="AP623" s="26">
        <v>857.72717299999999</v>
      </c>
      <c r="AQ623" s="26">
        <v>53201.968944845692</v>
      </c>
      <c r="AR623" s="26">
        <v>59312.95801827703</v>
      </c>
      <c r="AS623" s="26">
        <v>53643.598268590868</v>
      </c>
      <c r="AT623" s="26">
        <v>23007.759986885038</v>
      </c>
      <c r="AU623" s="26">
        <v>71536.453730033565</v>
      </c>
      <c r="AV623" s="26">
        <v>36806.839505968754</v>
      </c>
      <c r="AW623" s="26">
        <v>13654.147741699229</v>
      </c>
      <c r="AX623" s="26">
        <v>62840.011201171881</v>
      </c>
      <c r="AY623" s="26">
        <v>42494.415058797014</v>
      </c>
    </row>
    <row r="624" spans="1:51" x14ac:dyDescent="0.25">
      <c r="A624" s="24">
        <v>44677</v>
      </c>
      <c r="B624" s="25">
        <v>22</v>
      </c>
      <c r="C624" s="26">
        <v>41129.442764480089</v>
      </c>
      <c r="D624" s="26">
        <v>44917.265354998432</v>
      </c>
      <c r="E624" s="26">
        <v>19887.448529369231</v>
      </c>
      <c r="F624" s="26">
        <v>68932.816992032414</v>
      </c>
      <c r="G624" s="26">
        <v>12616.008825879097</v>
      </c>
      <c r="H624" s="26">
        <v>6649.4895287181935</v>
      </c>
      <c r="I624" s="26">
        <v>28773.967700406432</v>
      </c>
      <c r="J624" s="26">
        <v>148.41923199999997</v>
      </c>
      <c r="K624" s="26">
        <v>19643.466281380795</v>
      </c>
      <c r="L624" s="26">
        <v>11323.259737858913</v>
      </c>
      <c r="M624" s="26">
        <v>16516.969977801255</v>
      </c>
      <c r="N624" s="26">
        <v>25075.80231933594</v>
      </c>
      <c r="O624" s="26">
        <v>47305.08984638362</v>
      </c>
      <c r="P624" s="26">
        <v>7863.533899536149</v>
      </c>
      <c r="Q624" s="26">
        <v>37.087806214817554</v>
      </c>
      <c r="R624" s="26">
        <v>8896.6713085937481</v>
      </c>
      <c r="S624" s="26">
        <v>64761.625562457135</v>
      </c>
      <c r="T624" s="26">
        <v>19930.993391877557</v>
      </c>
      <c r="U624" s="26">
        <v>11163.066632345493</v>
      </c>
      <c r="V624" s="26">
        <v>81866.538207644669</v>
      </c>
      <c r="W624" s="26">
        <v>4538.6701416015603</v>
      </c>
      <c r="X624" s="26">
        <v>6813.6373436451204</v>
      </c>
      <c r="Y624" s="26">
        <v>19871.926362150491</v>
      </c>
      <c r="Z624" s="26">
        <v>409.55303741455077</v>
      </c>
      <c r="AA624" s="26">
        <v>36791.141744649904</v>
      </c>
      <c r="AB624" s="26">
        <v>21294.90671115453</v>
      </c>
      <c r="AC624" s="26">
        <v>34568.637058128843</v>
      </c>
      <c r="AD624" s="26">
        <v>52132.130059992458</v>
      </c>
      <c r="AE624" s="26">
        <v>12800.634795665308</v>
      </c>
      <c r="AF624" s="26">
        <v>18.746276005547852</v>
      </c>
      <c r="AG624" s="26">
        <v>28241.186212781253</v>
      </c>
      <c r="AH624" s="26">
        <v>57528.226201500001</v>
      </c>
      <c r="AI624" s="26">
        <v>0</v>
      </c>
      <c r="AJ624" s="26">
        <v>568.46527222992722</v>
      </c>
      <c r="AK624" s="26">
        <v>3009.1717443395546</v>
      </c>
      <c r="AL624" s="26">
        <v>25684.489677625006</v>
      </c>
      <c r="AM624" s="26">
        <v>20305.785532481561</v>
      </c>
      <c r="AN624" s="26">
        <v>11499.067324187521</v>
      </c>
      <c r="AO624" s="26">
        <v>48254.291441314454</v>
      </c>
      <c r="AP624" s="26">
        <v>836.74406400000009</v>
      </c>
      <c r="AQ624" s="26">
        <v>49388.73352866534</v>
      </c>
      <c r="AR624" s="26">
        <v>56755.962629573914</v>
      </c>
      <c r="AS624" s="26">
        <v>47866.967758642146</v>
      </c>
      <c r="AT624" s="26">
        <v>21930.075634041274</v>
      </c>
      <c r="AU624" s="26">
        <v>67921.376265439816</v>
      </c>
      <c r="AV624" s="26">
        <v>34295.994029906244</v>
      </c>
      <c r="AW624" s="26">
        <v>12759.980578613286</v>
      </c>
      <c r="AX624" s="26">
        <v>59701.432077636731</v>
      </c>
      <c r="AY624" s="26">
        <v>40065.913319335821</v>
      </c>
    </row>
    <row r="625" spans="1:51" x14ac:dyDescent="0.25">
      <c r="A625" s="24">
        <v>44677</v>
      </c>
      <c r="B625" s="25">
        <v>23</v>
      </c>
      <c r="C625" s="26">
        <v>36644.415419902041</v>
      </c>
      <c r="D625" s="26">
        <v>40660.136214154671</v>
      </c>
      <c r="E625" s="26">
        <v>18010.354330150469</v>
      </c>
      <c r="F625" s="26">
        <v>60235.107558782416</v>
      </c>
      <c r="G625" s="26">
        <v>13442.979450410356</v>
      </c>
      <c r="H625" s="26">
        <v>6173.250524811936</v>
      </c>
      <c r="I625" s="26">
        <v>25836.645284123748</v>
      </c>
      <c r="J625" s="26">
        <v>133.466633</v>
      </c>
      <c r="K625" s="26">
        <v>19271.980246224557</v>
      </c>
      <c r="L625" s="26">
        <v>10069.931384608917</v>
      </c>
      <c r="M625" s="26">
        <v>17098.056793940101</v>
      </c>
      <c r="N625" s="26">
        <v>23168.23204589845</v>
      </c>
      <c r="O625" s="26">
        <v>42041.582135690682</v>
      </c>
      <c r="P625" s="26">
        <v>7073.2707646179251</v>
      </c>
      <c r="Q625" s="26">
        <v>37.012615921982075</v>
      </c>
      <c r="R625" s="26">
        <v>7848.9820190429664</v>
      </c>
      <c r="S625" s="26">
        <v>58223.229848675895</v>
      </c>
      <c r="T625" s="26">
        <v>17503.096808018185</v>
      </c>
      <c r="U625" s="26">
        <v>9671.1464073767438</v>
      </c>
      <c r="V625" s="26">
        <v>72844.001927269681</v>
      </c>
      <c r="W625" s="26">
        <v>4002.0547167968798</v>
      </c>
      <c r="X625" s="26">
        <v>3946.0420948551046</v>
      </c>
      <c r="Y625" s="26">
        <v>19860.414654790555</v>
      </c>
      <c r="Z625" s="26">
        <v>305.35347656250002</v>
      </c>
      <c r="AA625" s="26">
        <v>32999.177351712417</v>
      </c>
      <c r="AB625" s="26">
        <v>19004.702160373294</v>
      </c>
      <c r="AC625" s="26">
        <v>29893.216488007751</v>
      </c>
      <c r="AD625" s="26">
        <v>47177.798570621853</v>
      </c>
      <c r="AE625" s="26">
        <v>11487.145278837183</v>
      </c>
      <c r="AF625" s="26">
        <v>18.746276005547852</v>
      </c>
      <c r="AG625" s="26">
        <v>24994.314257312501</v>
      </c>
      <c r="AH625" s="26">
        <v>51902.152948218747</v>
      </c>
      <c r="AI625" s="26">
        <v>0</v>
      </c>
      <c r="AJ625" s="26">
        <v>560.57985135887702</v>
      </c>
      <c r="AK625" s="26">
        <v>2501.4379845739304</v>
      </c>
      <c r="AL625" s="26">
        <v>22740.593282453152</v>
      </c>
      <c r="AM625" s="26">
        <v>17562.935195796272</v>
      </c>
      <c r="AN625" s="26">
        <v>10752.45578118752</v>
      </c>
      <c r="AO625" s="26">
        <v>42605.583480689456</v>
      </c>
      <c r="AP625" s="26">
        <v>759.82051200000001</v>
      </c>
      <c r="AQ625" s="26">
        <v>45181.064464001247</v>
      </c>
      <c r="AR625" s="26">
        <v>51237.702460472348</v>
      </c>
      <c r="AS625" s="26">
        <v>43557.484324346486</v>
      </c>
      <c r="AT625" s="26">
        <v>21222.899295447543</v>
      </c>
      <c r="AU625" s="26">
        <v>59648.85141293981</v>
      </c>
      <c r="AV625" s="26">
        <v>30798.863324000005</v>
      </c>
      <c r="AW625" s="26">
        <v>11977.637060546886</v>
      </c>
      <c r="AX625" s="26">
        <v>53123.056828613298</v>
      </c>
      <c r="AY625" s="26">
        <v>36102.352263043205</v>
      </c>
    </row>
    <row r="626" spans="1:51" x14ac:dyDescent="0.25">
      <c r="A626" s="24">
        <v>44677</v>
      </c>
      <c r="B626" s="25">
        <v>24</v>
      </c>
      <c r="C626" s="26">
        <v>31400.303138743577</v>
      </c>
      <c r="D626" s="26">
        <v>35533.789481373409</v>
      </c>
      <c r="E626" s="26">
        <v>15656.509125072362</v>
      </c>
      <c r="F626" s="26">
        <v>50340.483037219907</v>
      </c>
      <c r="G626" s="26">
        <v>12281.427570504105</v>
      </c>
      <c r="H626" s="26">
        <v>5806.187028718201</v>
      </c>
      <c r="I626" s="26">
        <v>22766.182629595045</v>
      </c>
      <c r="J626" s="26">
        <v>118.13874300000001</v>
      </c>
      <c r="K626" s="26">
        <v>16326.672072396415</v>
      </c>
      <c r="L626" s="26">
        <v>8497.0114220776632</v>
      </c>
      <c r="M626" s="26">
        <v>13132.254798294754</v>
      </c>
      <c r="N626" s="26">
        <v>20765.094790039089</v>
      </c>
      <c r="O626" s="26">
        <v>37420.737138515942</v>
      </c>
      <c r="P626" s="26">
        <v>6389.6471511077852</v>
      </c>
      <c r="Q626" s="26">
        <v>37.043176108556779</v>
      </c>
      <c r="R626" s="26">
        <v>6516.4428100586101</v>
      </c>
      <c r="S626" s="26">
        <v>49423.395443863403</v>
      </c>
      <c r="T626" s="26">
        <v>14867.926685752565</v>
      </c>
      <c r="U626" s="26">
        <v>8212.5622216189349</v>
      </c>
      <c r="V626" s="26">
        <v>63179.98230892593</v>
      </c>
      <c r="W626" s="26">
        <v>3441.8609423828093</v>
      </c>
      <c r="X626" s="26">
        <v>2689.4209732672234</v>
      </c>
      <c r="Y626" s="26">
        <v>19771.46724672518</v>
      </c>
      <c r="Z626" s="26">
        <v>214.78939636230467</v>
      </c>
      <c r="AA626" s="26">
        <v>28335.728491962403</v>
      </c>
      <c r="AB626" s="26">
        <v>16745.578605685791</v>
      </c>
      <c r="AC626" s="26">
        <v>26222.597457617121</v>
      </c>
      <c r="AD626" s="26">
        <v>39115.724567767604</v>
      </c>
      <c r="AE626" s="26">
        <v>9854.9669016652988</v>
      </c>
      <c r="AF626" s="26">
        <v>18.746276005547852</v>
      </c>
      <c r="AG626" s="26">
        <v>20524.495801593748</v>
      </c>
      <c r="AH626" s="26">
        <v>41867.383804656252</v>
      </c>
      <c r="AI626" s="26">
        <v>0</v>
      </c>
      <c r="AJ626" s="26">
        <v>538.64806453483175</v>
      </c>
      <c r="AK626" s="26">
        <v>2354.643384964555</v>
      </c>
      <c r="AL626" s="26">
        <v>19124.27128065627</v>
      </c>
      <c r="AM626" s="26">
        <v>14678.805976837521</v>
      </c>
      <c r="AN626" s="26">
        <v>10057.76710826564</v>
      </c>
      <c r="AO626" s="26">
        <v>37137.38509871094</v>
      </c>
      <c r="AP626" s="26">
        <v>692.14334200000008</v>
      </c>
      <c r="AQ626" s="26">
        <v>40502.649258509075</v>
      </c>
      <c r="AR626" s="26">
        <v>44848.110132253591</v>
      </c>
      <c r="AS626" s="26">
        <v>38251.24519028276</v>
      </c>
      <c r="AT626" s="26">
        <v>17440.078014572551</v>
      </c>
      <c r="AU626" s="26">
        <v>50952.845345330446</v>
      </c>
      <c r="AV626" s="26">
        <v>21321.792847843746</v>
      </c>
      <c r="AW626" s="26">
        <v>18599.28062133789</v>
      </c>
      <c r="AX626" s="26">
        <v>44446.714367675806</v>
      </c>
      <c r="AY626" s="26">
        <v>31995.014081185072</v>
      </c>
    </row>
    <row r="627" spans="1:51" x14ac:dyDescent="0.25">
      <c r="A627" s="24">
        <v>44678</v>
      </c>
      <c r="B627" s="25">
        <v>1</v>
      </c>
      <c r="C627" s="26">
        <v>26955.128453925226</v>
      </c>
      <c r="D627" s="26">
        <v>30471.410125310918</v>
      </c>
      <c r="E627" s="26">
        <v>13418.472250072338</v>
      </c>
      <c r="F627" s="26">
        <v>42183.020880735545</v>
      </c>
      <c r="G627" s="26">
        <v>12282.0081059572</v>
      </c>
      <c r="H627" s="26">
        <v>5827.1639720775638</v>
      </c>
      <c r="I627" s="26">
        <v>19934.902827166025</v>
      </c>
      <c r="J627" s="26">
        <v>99.448493999999997</v>
      </c>
      <c r="K627" s="26">
        <v>15017.604557747976</v>
      </c>
      <c r="L627" s="26">
        <v>7297.7228464292257</v>
      </c>
      <c r="M627" s="26">
        <v>12050.676781355898</v>
      </c>
      <c r="N627" s="26">
        <v>18375.002768554688</v>
      </c>
      <c r="O627" s="26">
        <v>32398.065173744952</v>
      </c>
      <c r="P627" s="26">
        <v>5639.5242407226688</v>
      </c>
      <c r="Q627" s="26">
        <v>36.569069925033538</v>
      </c>
      <c r="R627" s="26">
        <v>5322.1562756347666</v>
      </c>
      <c r="S627" s="26">
        <v>41104.258182925892</v>
      </c>
      <c r="T627" s="26">
        <v>13933.353263322881</v>
      </c>
      <c r="U627" s="26">
        <v>7499.3143625408038</v>
      </c>
      <c r="V627" s="26">
        <v>52983.928205019678</v>
      </c>
      <c r="W627" s="26">
        <v>3004.5888378906302</v>
      </c>
      <c r="X627" s="26">
        <v>-303.02085038021596</v>
      </c>
      <c r="Y627" s="26">
        <v>18676.479346491393</v>
      </c>
      <c r="Z627" s="26">
        <v>187.70854492187496</v>
      </c>
      <c r="AA627" s="26">
        <v>24116.559554642088</v>
      </c>
      <c r="AB627" s="26">
        <v>14864.770392795152</v>
      </c>
      <c r="AC627" s="26">
        <v>22959.447924046799</v>
      </c>
      <c r="AD627" s="26">
        <v>32027.773232149928</v>
      </c>
      <c r="AE627" s="26">
        <v>8254.5443417590632</v>
      </c>
      <c r="AF627" s="26">
        <v>18.746276005547852</v>
      </c>
      <c r="AG627" s="26">
        <v>17019.480980718752</v>
      </c>
      <c r="AH627" s="26">
        <v>33287.946423999994</v>
      </c>
      <c r="AI627" s="26">
        <v>0</v>
      </c>
      <c r="AJ627" s="26">
        <v>550.18129858224108</v>
      </c>
      <c r="AK627" s="26">
        <v>2208.8994665075234</v>
      </c>
      <c r="AL627" s="26">
        <v>15689.93743006253</v>
      </c>
      <c r="AM627" s="26">
        <v>12024.333711736934</v>
      </c>
      <c r="AN627" s="26">
        <v>8343.5679222187609</v>
      </c>
      <c r="AO627" s="26">
        <v>32072.529422352542</v>
      </c>
      <c r="AP627" s="26">
        <v>634.19001800000001</v>
      </c>
      <c r="AQ627" s="26">
        <v>36170.9658134622</v>
      </c>
      <c r="AR627" s="26">
        <v>38859.45315780829</v>
      </c>
      <c r="AS627" s="26">
        <v>34127.420440221729</v>
      </c>
      <c r="AT627" s="26">
        <v>16609.615528260038</v>
      </c>
      <c r="AU627" s="26">
        <v>43030.505520767947</v>
      </c>
      <c r="AV627" s="26">
        <v>11787.018784687491</v>
      </c>
      <c r="AW627" s="26">
        <v>20614.826513671876</v>
      </c>
      <c r="AX627" s="26">
        <v>36153.369821777371</v>
      </c>
      <c r="AY627" s="26">
        <v>27875.30973645124</v>
      </c>
    </row>
    <row r="628" spans="1:51" x14ac:dyDescent="0.25">
      <c r="A628" s="24">
        <v>44678</v>
      </c>
      <c r="B628" s="25">
        <v>2</v>
      </c>
      <c r="C628" s="26">
        <v>22940.12431925246</v>
      </c>
      <c r="D628" s="26">
        <v>26752.22479081092</v>
      </c>
      <c r="E628" s="26">
        <v>11808.627318431729</v>
      </c>
      <c r="F628" s="26">
        <v>36789.731937157412</v>
      </c>
      <c r="G628" s="26">
        <v>11006.521465761904</v>
      </c>
      <c r="H628" s="26">
        <v>6024.1984447338309</v>
      </c>
      <c r="I628" s="26">
        <v>17842.928181428568</v>
      </c>
      <c r="J628" s="26">
        <v>89.607169999999996</v>
      </c>
      <c r="K628" s="26">
        <v>12401.169733529236</v>
      </c>
      <c r="L628" s="26">
        <v>6974.3893976089075</v>
      </c>
      <c r="M628" s="26">
        <v>11668.42603165648</v>
      </c>
      <c r="N628" s="26">
        <v>17214.848632812529</v>
      </c>
      <c r="O628" s="26">
        <v>28695.18589436336</v>
      </c>
      <c r="P628" s="26">
        <v>5021.6169370269899</v>
      </c>
      <c r="Q628" s="26">
        <v>36.419253075710628</v>
      </c>
      <c r="R628" s="26">
        <v>4501.1471496582044</v>
      </c>
      <c r="S628" s="26">
        <v>34833.138086582156</v>
      </c>
      <c r="T628" s="26">
        <v>11751.780272057256</v>
      </c>
      <c r="U628" s="26">
        <v>6640.2030110564338</v>
      </c>
      <c r="V628" s="26">
        <v>45675.071757066558</v>
      </c>
      <c r="W628" s="26">
        <v>2619.8335986328098</v>
      </c>
      <c r="X628" s="26">
        <v>-1101.3856657787328</v>
      </c>
      <c r="Y628" s="26">
        <v>17932.37872365068</v>
      </c>
      <c r="Z628" s="26">
        <v>211.35621704101564</v>
      </c>
      <c r="AA628" s="26">
        <v>20081.72587532959</v>
      </c>
      <c r="AB628" s="26">
        <v>13564.640461154542</v>
      </c>
      <c r="AC628" s="26">
        <v>20618.855050187434</v>
      </c>
      <c r="AD628" s="26">
        <v>26772.015973449481</v>
      </c>
      <c r="AE628" s="26">
        <v>7200.088368376244</v>
      </c>
      <c r="AF628" s="26">
        <v>18.746276005547852</v>
      </c>
      <c r="AG628" s="26">
        <v>14452.24187459375</v>
      </c>
      <c r="AH628" s="26">
        <v>27886.115338687494</v>
      </c>
      <c r="AI628" s="26">
        <v>0</v>
      </c>
      <c r="AJ628" s="26">
        <v>531.60197902389586</v>
      </c>
      <c r="AK628" s="26">
        <v>1995.0167882848682</v>
      </c>
      <c r="AL628" s="26">
        <v>14324.70598854689</v>
      </c>
      <c r="AM628" s="26">
        <v>9848.9056433101923</v>
      </c>
      <c r="AN628" s="26">
        <v>8857.94681060939</v>
      </c>
      <c r="AO628" s="26">
        <v>28664.324205791014</v>
      </c>
      <c r="AP628" s="26">
        <v>590.70822199999998</v>
      </c>
      <c r="AQ628" s="26">
        <v>32953.203566462209</v>
      </c>
      <c r="AR628" s="26">
        <v>34541.895627425474</v>
      </c>
      <c r="AS628" s="26">
        <v>31973.719655157038</v>
      </c>
      <c r="AT628" s="26">
        <v>15907.467951697539</v>
      </c>
      <c r="AU628" s="26">
        <v>37382.775972783602</v>
      </c>
      <c r="AV628" s="26">
        <v>9749.8690902499911</v>
      </c>
      <c r="AW628" s="26">
        <v>15932.714569091797</v>
      </c>
      <c r="AX628" s="26">
        <v>29909.968094482447</v>
      </c>
      <c r="AY628" s="26">
        <v>25215.400367671034</v>
      </c>
    </row>
    <row r="629" spans="1:51" x14ac:dyDescent="0.25">
      <c r="A629" s="24">
        <v>44678</v>
      </c>
      <c r="B629" s="25">
        <v>3</v>
      </c>
      <c r="C629" s="26">
        <v>21598.109436047125</v>
      </c>
      <c r="D629" s="26">
        <v>24786.672553935918</v>
      </c>
      <c r="E629" s="26">
        <v>10896.91011628329</v>
      </c>
      <c r="F629" s="26">
        <v>34144.288676298049</v>
      </c>
      <c r="G629" s="26">
        <v>10672.548536582226</v>
      </c>
      <c r="H629" s="26">
        <v>5975.9136888744515</v>
      </c>
      <c r="I629" s="26">
        <v>16587.422139180002</v>
      </c>
      <c r="J629" s="26">
        <v>83.721068000000002</v>
      </c>
      <c r="K629" s="26">
        <v>10545.484191537045</v>
      </c>
      <c r="L629" s="26">
        <v>6789.9035056636103</v>
      </c>
      <c r="M629" s="26">
        <v>11283.744878236041</v>
      </c>
      <c r="N629" s="26">
        <v>16356.2934326172</v>
      </c>
      <c r="O629" s="26">
        <v>28211.506970667822</v>
      </c>
      <c r="P629" s="26">
        <v>4756.5209677887042</v>
      </c>
      <c r="Q629" s="26">
        <v>34.801330735593055</v>
      </c>
      <c r="R629" s="26">
        <v>4056.5146154785161</v>
      </c>
      <c r="S629" s="26">
        <v>31387.925220863413</v>
      </c>
      <c r="T629" s="26">
        <v>11406.244142893196</v>
      </c>
      <c r="U629" s="26">
        <v>6192.6110077829935</v>
      </c>
      <c r="V629" s="26">
        <v>41818.105903504074</v>
      </c>
      <c r="W629" s="26">
        <v>2426.2720361328197</v>
      </c>
      <c r="X629" s="26">
        <v>1566.4676888629574</v>
      </c>
      <c r="Y629" s="26">
        <v>16695.286525083986</v>
      </c>
      <c r="Z629" s="26">
        <v>199.72425781250001</v>
      </c>
      <c r="AA629" s="26">
        <v>17979.879671415543</v>
      </c>
      <c r="AB629" s="26">
        <v>11354.263664279517</v>
      </c>
      <c r="AC629" s="26">
        <v>19141.16503042572</v>
      </c>
      <c r="AD629" s="26">
        <v>24257.043364946068</v>
      </c>
      <c r="AE629" s="26">
        <v>6640.5209015168339</v>
      </c>
      <c r="AF629" s="26">
        <v>18.746276005547852</v>
      </c>
      <c r="AG629" s="26">
        <v>13067.28784996875</v>
      </c>
      <c r="AH629" s="26">
        <v>25663.834561249998</v>
      </c>
      <c r="AI629" s="26">
        <v>0</v>
      </c>
      <c r="AJ629" s="26">
        <v>481.47323305429984</v>
      </c>
      <c r="AK629" s="26">
        <v>1853.2125255895551</v>
      </c>
      <c r="AL629" s="26">
        <v>12837.641994031272</v>
      </c>
      <c r="AM629" s="26">
        <v>9195.9928579014795</v>
      </c>
      <c r="AN629" s="26">
        <v>10849.81784843752</v>
      </c>
      <c r="AO629" s="26">
        <v>25622.92537276564</v>
      </c>
      <c r="AP629" s="26">
        <v>583.21975599999996</v>
      </c>
      <c r="AQ629" s="26">
        <v>31212.025615118451</v>
      </c>
      <c r="AR629" s="26">
        <v>31811.21336528485</v>
      </c>
      <c r="AS629" s="26">
        <v>33415.992665868689</v>
      </c>
      <c r="AT629" s="26">
        <v>17809.316306119435</v>
      </c>
      <c r="AU629" s="26">
        <v>34538.328326502335</v>
      </c>
      <c r="AV629" s="26">
        <v>11789.509580750004</v>
      </c>
      <c r="AW629" s="26">
        <v>10653.1619659424</v>
      </c>
      <c r="AX629" s="26">
        <v>26463.301201171889</v>
      </c>
      <c r="AY629" s="26">
        <v>23965.336637866269</v>
      </c>
    </row>
    <row r="630" spans="1:51" x14ac:dyDescent="0.25">
      <c r="A630" s="24">
        <v>44678</v>
      </c>
      <c r="B630" s="25">
        <v>4</v>
      </c>
      <c r="C630" s="26">
        <v>20824.26558590417</v>
      </c>
      <c r="D630" s="26">
        <v>24129.913943435917</v>
      </c>
      <c r="E630" s="26">
        <v>10375.990101634845</v>
      </c>
      <c r="F630" s="26">
        <v>32751.153780344917</v>
      </c>
      <c r="G630" s="26">
        <v>11232.303242425942</v>
      </c>
      <c r="H630" s="26">
        <v>5544.1167015697365</v>
      </c>
      <c r="I630" s="26">
        <v>16082.0871572994</v>
      </c>
      <c r="J630" s="26">
        <v>80.317829000000003</v>
      </c>
      <c r="K630" s="26">
        <v>9949.7526192714158</v>
      </c>
      <c r="L630" s="26">
        <v>6529.8241575151733</v>
      </c>
      <c r="M630" s="26">
        <v>12216.260114427976</v>
      </c>
      <c r="N630" s="26">
        <v>13960.828957519538</v>
      </c>
      <c r="O630" s="26">
        <v>27659.37902462875</v>
      </c>
      <c r="P630" s="26">
        <v>4595.4762873077443</v>
      </c>
      <c r="Q630" s="26">
        <v>34.968535327900312</v>
      </c>
      <c r="R630" s="26">
        <v>3859.1157885742196</v>
      </c>
      <c r="S630" s="26">
        <v>29416.802000582156</v>
      </c>
      <c r="T630" s="26">
        <v>11066.508389768185</v>
      </c>
      <c r="U630" s="26">
        <v>5953.1239137283037</v>
      </c>
      <c r="V630" s="26">
        <v>39767.514813972812</v>
      </c>
      <c r="W630" s="26">
        <v>2428.0381811523507</v>
      </c>
      <c r="X630" s="26">
        <v>1079.9066368042822</v>
      </c>
      <c r="Y630" s="26">
        <v>17780.238987946112</v>
      </c>
      <c r="Z630" s="26">
        <v>198.05022323608389</v>
      </c>
      <c r="AA630" s="26">
        <v>16596.115066876471</v>
      </c>
      <c r="AB630" s="26">
        <v>10934.38060763891</v>
      </c>
      <c r="AC630" s="26">
        <v>18345.167227492118</v>
      </c>
      <c r="AD630" s="26">
        <v>23117.472356839869</v>
      </c>
      <c r="AE630" s="26">
        <v>6924.4391468371768</v>
      </c>
      <c r="AF630" s="26">
        <v>18.746276005547852</v>
      </c>
      <c r="AG630" s="26">
        <v>12420.342799843751</v>
      </c>
      <c r="AH630" s="26">
        <v>23951.079255218741</v>
      </c>
      <c r="AI630" s="26">
        <v>0</v>
      </c>
      <c r="AJ630" s="26">
        <v>492.37120819811116</v>
      </c>
      <c r="AK630" s="26">
        <v>1805.4049767614304</v>
      </c>
      <c r="AL630" s="26">
        <v>12882.51853946878</v>
      </c>
      <c r="AM630" s="26">
        <v>8224.5408207593937</v>
      </c>
      <c r="AN630" s="26">
        <v>10156.622273109389</v>
      </c>
      <c r="AO630" s="26">
        <v>23891.087100102559</v>
      </c>
      <c r="AP630" s="26">
        <v>575.72733999999991</v>
      </c>
      <c r="AQ630" s="26">
        <v>30419.327409036428</v>
      </c>
      <c r="AR630" s="26">
        <v>30806.447636034849</v>
      </c>
      <c r="AS630" s="26">
        <v>36446.907547765659</v>
      </c>
      <c r="AT630" s="26">
        <v>17921.670883119423</v>
      </c>
      <c r="AU630" s="26">
        <v>33445.556747814837</v>
      </c>
      <c r="AV630" s="26">
        <v>10776.708707187514</v>
      </c>
      <c r="AW630" s="26">
        <v>10052.21685180665</v>
      </c>
      <c r="AX630" s="26">
        <v>24855.102901611357</v>
      </c>
      <c r="AY630" s="26">
        <v>23333.950784579934</v>
      </c>
    </row>
    <row r="631" spans="1:51" x14ac:dyDescent="0.25">
      <c r="A631" s="24">
        <v>44678</v>
      </c>
      <c r="B631" s="25">
        <v>5</v>
      </c>
      <c r="C631" s="26">
        <v>20634.017878910116</v>
      </c>
      <c r="D631" s="26">
        <v>22284.846378779668</v>
      </c>
      <c r="E631" s="26">
        <v>10125.438841869222</v>
      </c>
      <c r="F631" s="26">
        <v>32463.787760235544</v>
      </c>
      <c r="G631" s="26">
        <v>11358.240792965011</v>
      </c>
      <c r="H631" s="26">
        <v>5787.4937084056946</v>
      </c>
      <c r="I631" s="26">
        <v>15948.982869343192</v>
      </c>
      <c r="J631" s="26">
        <v>76.68380599999999</v>
      </c>
      <c r="K631" s="26">
        <v>10054.915373177659</v>
      </c>
      <c r="L631" s="26">
        <v>6195.2025087182947</v>
      </c>
      <c r="M631" s="26">
        <v>13082.193101482717</v>
      </c>
      <c r="N631" s="26">
        <v>13412.278635253908</v>
      </c>
      <c r="O631" s="26">
        <v>27305.586012939792</v>
      </c>
      <c r="P631" s="26">
        <v>4420.8359847259444</v>
      </c>
      <c r="Q631" s="26">
        <v>33.930908112320161</v>
      </c>
      <c r="R631" s="26">
        <v>3788.9174780273438</v>
      </c>
      <c r="S631" s="26">
        <v>28877.00249836341</v>
      </c>
      <c r="T631" s="26">
        <v>11104.956362049437</v>
      </c>
      <c r="U631" s="26">
        <v>5909.211365790803</v>
      </c>
      <c r="V631" s="26">
        <v>39479.584439722814</v>
      </c>
      <c r="W631" s="26">
        <v>2269.48686279297</v>
      </c>
      <c r="X631" s="26">
        <v>2335.0465911451802</v>
      </c>
      <c r="Y631" s="26">
        <v>19592.860066896836</v>
      </c>
      <c r="Z631" s="26">
        <v>214.35617538452144</v>
      </c>
      <c r="AA631" s="26">
        <v>16453.35904198583</v>
      </c>
      <c r="AB631" s="26">
        <v>11004.637775607653</v>
      </c>
      <c r="AC631" s="26">
        <v>18486.784517687447</v>
      </c>
      <c r="AD631" s="26">
        <v>22738.517297632352</v>
      </c>
      <c r="AE631" s="26">
        <v>6982.5078320950015</v>
      </c>
      <c r="AF631" s="26">
        <v>18.746276005547852</v>
      </c>
      <c r="AG631" s="26">
        <v>12057.762016312499</v>
      </c>
      <c r="AH631" s="26">
        <v>23169.005759437496</v>
      </c>
      <c r="AI631" s="26">
        <v>0</v>
      </c>
      <c r="AJ631" s="26">
        <v>476.39675221317935</v>
      </c>
      <c r="AK631" s="26">
        <v>1765.8272668004922</v>
      </c>
      <c r="AL631" s="26">
        <v>12148.642803335941</v>
      </c>
      <c r="AM631" s="26">
        <v>7409.5238920640641</v>
      </c>
      <c r="AN631" s="26">
        <v>9712.3807400312598</v>
      </c>
      <c r="AO631" s="26">
        <v>23644.584054931642</v>
      </c>
      <c r="AP631" s="26">
        <v>564.79353399999991</v>
      </c>
      <c r="AQ631" s="26">
        <v>29966.125775763008</v>
      </c>
      <c r="AR631" s="26">
        <v>30241.831059355161</v>
      </c>
      <c r="AS631" s="26">
        <v>37636.312852025934</v>
      </c>
      <c r="AT631" s="26">
        <v>17768.367778572552</v>
      </c>
      <c r="AU631" s="26">
        <v>33118.2755778461</v>
      </c>
      <c r="AV631" s="26">
        <v>11801.63401309375</v>
      </c>
      <c r="AW631" s="26">
        <v>7646.3889770507867</v>
      </c>
      <c r="AX631" s="26">
        <v>24217.654409179715</v>
      </c>
      <c r="AY631" s="26">
        <v>23189.466325434067</v>
      </c>
    </row>
    <row r="632" spans="1:51" x14ac:dyDescent="0.25">
      <c r="A632" s="24">
        <v>44678</v>
      </c>
      <c r="B632" s="25">
        <v>6</v>
      </c>
      <c r="C632" s="26">
        <v>21330.062070894917</v>
      </c>
      <c r="D632" s="26">
        <v>22814.54514152967</v>
      </c>
      <c r="E632" s="26">
        <v>10563.275858470799</v>
      </c>
      <c r="F632" s="26">
        <v>36120.679751782416</v>
      </c>
      <c r="G632" s="26">
        <v>12294.000555679624</v>
      </c>
      <c r="H632" s="26">
        <v>5840.0989232494339</v>
      </c>
      <c r="I632" s="26">
        <v>16644.32203505779</v>
      </c>
      <c r="J632" s="26">
        <v>76.585025000000002</v>
      </c>
      <c r="K632" s="26">
        <v>11343.236554818295</v>
      </c>
      <c r="L632" s="26">
        <v>6252.2650610542087</v>
      </c>
      <c r="M632" s="26">
        <v>14307.601171363913</v>
      </c>
      <c r="N632" s="26">
        <v>13897.66901123049</v>
      </c>
      <c r="O632" s="26">
        <v>28658.935513980548</v>
      </c>
      <c r="P632" s="26">
        <v>4625.6735073089621</v>
      </c>
      <c r="Q632" s="26">
        <v>33.572268051830051</v>
      </c>
      <c r="R632" s="26">
        <v>3918.1452648925801</v>
      </c>
      <c r="S632" s="26">
        <v>30054.809964488413</v>
      </c>
      <c r="T632" s="26">
        <v>11379.691876041639</v>
      </c>
      <c r="U632" s="26">
        <v>6097.1052361658039</v>
      </c>
      <c r="V632" s="26">
        <v>40471.23317216034</v>
      </c>
      <c r="W632" s="26">
        <v>2295.6157250976557</v>
      </c>
      <c r="X632" s="26">
        <v>1212.159042879528</v>
      </c>
      <c r="Y632" s="26">
        <v>19686.222338126878</v>
      </c>
      <c r="Z632" s="26">
        <v>250.14777633666989</v>
      </c>
      <c r="AA632" s="26">
        <v>17391.306678603018</v>
      </c>
      <c r="AB632" s="26">
        <v>11419.750802951408</v>
      </c>
      <c r="AC632" s="26">
        <v>18544.264887414003</v>
      </c>
      <c r="AD632" s="26">
        <v>23757.515379504905</v>
      </c>
      <c r="AE632" s="26">
        <v>7089.4023729543705</v>
      </c>
      <c r="AF632" s="26">
        <v>18.746276005547852</v>
      </c>
      <c r="AG632" s="26">
        <v>12628.616415593751</v>
      </c>
      <c r="AH632" s="26">
        <v>24017.927513093746</v>
      </c>
      <c r="AI632" s="26">
        <v>0</v>
      </c>
      <c r="AJ632" s="26">
        <v>451.92006901888925</v>
      </c>
      <c r="AK632" s="26">
        <v>1826.4233605504921</v>
      </c>
      <c r="AL632" s="26">
        <v>12114.3314839922</v>
      </c>
      <c r="AM632" s="26">
        <v>7099.4360471807595</v>
      </c>
      <c r="AN632" s="26">
        <v>10273.227758453129</v>
      </c>
      <c r="AO632" s="26">
        <v>24923.159353252951</v>
      </c>
      <c r="AP632" s="26">
        <v>564.76400699999999</v>
      </c>
      <c r="AQ632" s="26">
        <v>30978.081557657526</v>
      </c>
      <c r="AR632" s="26">
        <v>31322.82935617548</v>
      </c>
      <c r="AS632" s="26">
        <v>42570.869492422047</v>
      </c>
      <c r="AT632" s="26">
        <v>18467.348327353771</v>
      </c>
      <c r="AU632" s="26">
        <v>34197.297875064825</v>
      </c>
      <c r="AV632" s="26">
        <v>14542.491703062504</v>
      </c>
      <c r="AW632" s="26">
        <v>6451.0221832275438</v>
      </c>
      <c r="AX632" s="26">
        <v>25601.005277099612</v>
      </c>
      <c r="AY632" s="26">
        <v>23996.198712624984</v>
      </c>
    </row>
    <row r="633" spans="1:51" x14ac:dyDescent="0.25">
      <c r="A633" s="24">
        <v>44678</v>
      </c>
      <c r="B633" s="25">
        <v>7</v>
      </c>
      <c r="C633" s="26">
        <v>26347.954160053087</v>
      </c>
      <c r="D633" s="26">
        <v>27548.805296498424</v>
      </c>
      <c r="E633" s="26">
        <v>13232.904686595801</v>
      </c>
      <c r="F633" s="26">
        <v>46249.302524313658</v>
      </c>
      <c r="G633" s="26">
        <v>15847.815340090405</v>
      </c>
      <c r="H633" s="26">
        <v>5565.8374388744478</v>
      </c>
      <c r="I633" s="26">
        <v>19937.267294257716</v>
      </c>
      <c r="J633" s="26">
        <v>88.260962000000006</v>
      </c>
      <c r="K633" s="26">
        <v>14234.234416146426</v>
      </c>
      <c r="L633" s="26">
        <v>7029.8404008432681</v>
      </c>
      <c r="M633" s="26">
        <v>14990.041280765281</v>
      </c>
      <c r="N633" s="26">
        <v>16875.235478515642</v>
      </c>
      <c r="O633" s="26">
        <v>35431.294161391677</v>
      </c>
      <c r="P633" s="26">
        <v>5140.6790130615209</v>
      </c>
      <c r="Q633" s="26">
        <v>33.199833578219767</v>
      </c>
      <c r="R633" s="26">
        <v>5157.2569299316447</v>
      </c>
      <c r="S633" s="26">
        <v>36783.31800117591</v>
      </c>
      <c r="T633" s="26">
        <v>14051.101718596317</v>
      </c>
      <c r="U633" s="26">
        <v>7831.0682945330045</v>
      </c>
      <c r="V633" s="26">
        <v>50145.007463613423</v>
      </c>
      <c r="W633" s="26">
        <v>2928.0197436523395</v>
      </c>
      <c r="X633" s="26">
        <v>3978.8071285611495</v>
      </c>
      <c r="Y633" s="26">
        <v>20851.414772941378</v>
      </c>
      <c r="Z633" s="26">
        <v>286.4710107421875</v>
      </c>
      <c r="AA633" s="26">
        <v>22085.993788009284</v>
      </c>
      <c r="AB633" s="26">
        <v>13710.538434787351</v>
      </c>
      <c r="AC633" s="26">
        <v>22544.866536230409</v>
      </c>
      <c r="AD633" s="26">
        <v>31026.731166372338</v>
      </c>
      <c r="AE633" s="26">
        <v>7918.5362039934298</v>
      </c>
      <c r="AF633" s="26">
        <v>18.746276005547852</v>
      </c>
      <c r="AG633" s="26">
        <v>15965.278616187501</v>
      </c>
      <c r="AH633" s="26">
        <v>31225.688187062497</v>
      </c>
      <c r="AI633" s="26">
        <v>0</v>
      </c>
      <c r="AJ633" s="26">
        <v>430.20218769763829</v>
      </c>
      <c r="AK633" s="26">
        <v>1865.88407832393</v>
      </c>
      <c r="AL633" s="26">
        <v>14818.454525390651</v>
      </c>
      <c r="AM633" s="26">
        <v>9015.3404063719354</v>
      </c>
      <c r="AN633" s="26">
        <v>12510.790673859379</v>
      </c>
      <c r="AO633" s="26">
        <v>30452.525213484379</v>
      </c>
      <c r="AP633" s="26">
        <v>625.01235999999994</v>
      </c>
      <c r="AQ633" s="26">
        <v>36130.27771313407</v>
      </c>
      <c r="AR633" s="26">
        <v>37624.621903034844</v>
      </c>
      <c r="AS633" s="26">
        <v>48603.869793859427</v>
      </c>
      <c r="AT633" s="26">
        <v>19706.897282260048</v>
      </c>
      <c r="AU633" s="26">
        <v>43045.730513924194</v>
      </c>
      <c r="AV633" s="26">
        <v>18573.180043781245</v>
      </c>
      <c r="AW633" s="26">
        <v>7170.0120666504044</v>
      </c>
      <c r="AX633" s="26">
        <v>31334.931513671898</v>
      </c>
      <c r="AY633" s="26">
        <v>28712.541481554017</v>
      </c>
    </row>
    <row r="634" spans="1:51" x14ac:dyDescent="0.25">
      <c r="A634" s="24">
        <v>44678</v>
      </c>
      <c r="B634" s="25">
        <v>8</v>
      </c>
      <c r="C634" s="26">
        <v>33149.216889623814</v>
      </c>
      <c r="D634" s="26">
        <v>31714.660808123423</v>
      </c>
      <c r="E634" s="26">
        <v>15900.789203197341</v>
      </c>
      <c r="F634" s="26">
        <v>56964.44347156366</v>
      </c>
      <c r="G634" s="26">
        <v>18014.476523172376</v>
      </c>
      <c r="H634" s="26">
        <v>5452.716555085377</v>
      </c>
      <c r="I634" s="26">
        <v>26451.096621859837</v>
      </c>
      <c r="J634" s="26">
        <v>96.675855999999996</v>
      </c>
      <c r="K634" s="26">
        <v>17029.259191537058</v>
      </c>
      <c r="L634" s="26">
        <v>7987.2060215932916</v>
      </c>
      <c r="M634" s="26">
        <v>19675.176802901413</v>
      </c>
      <c r="N634" s="26">
        <v>18834.178911132829</v>
      </c>
      <c r="O634" s="26">
        <v>42010.397641837837</v>
      </c>
      <c r="P634" s="26">
        <v>5615.2879751662458</v>
      </c>
      <c r="Q634" s="26">
        <v>33.543296309860978</v>
      </c>
      <c r="R634" s="26">
        <v>5347.4660107421914</v>
      </c>
      <c r="S634" s="26">
        <v>41947.663296222781</v>
      </c>
      <c r="T634" s="26">
        <v>15104.599730447888</v>
      </c>
      <c r="U634" s="26">
        <v>8363.3301549392436</v>
      </c>
      <c r="V634" s="26">
        <v>58837.750473707172</v>
      </c>
      <c r="W634" s="26">
        <v>3692.78218750001</v>
      </c>
      <c r="X634" s="26">
        <v>6148.9768245201858</v>
      </c>
      <c r="Y634" s="26">
        <v>23201.341804882435</v>
      </c>
      <c r="Z634" s="26">
        <v>290.36989089965823</v>
      </c>
      <c r="AA634" s="26">
        <v>25415.413432571771</v>
      </c>
      <c r="AB634" s="26">
        <v>17807.319992404529</v>
      </c>
      <c r="AC634" s="26">
        <v>27152.750966496038</v>
      </c>
      <c r="AD634" s="26">
        <v>33790.627381051541</v>
      </c>
      <c r="AE634" s="26">
        <v>9492.174688430925</v>
      </c>
      <c r="AF634" s="26">
        <v>18.746276005547852</v>
      </c>
      <c r="AG634" s="26">
        <v>18819.908897656249</v>
      </c>
      <c r="AH634" s="26">
        <v>33143.602264843743</v>
      </c>
      <c r="AI634" s="26">
        <v>0</v>
      </c>
      <c r="AJ634" s="26">
        <v>434.3095063961681</v>
      </c>
      <c r="AK634" s="26">
        <v>2332.1347555248904</v>
      </c>
      <c r="AL634" s="26">
        <v>15917.341583218771</v>
      </c>
      <c r="AM634" s="26">
        <v>10761.157546296992</v>
      </c>
      <c r="AN634" s="26">
        <v>12941.356350843751</v>
      </c>
      <c r="AO634" s="26">
        <v>35760.312196960942</v>
      </c>
      <c r="AP634" s="26">
        <v>610.25053635399991</v>
      </c>
      <c r="AQ634" s="26">
        <v>44881.554967290329</v>
      </c>
      <c r="AR634" s="26">
        <v>45308.179992862977</v>
      </c>
      <c r="AS634" s="26">
        <v>51702.229411474174</v>
      </c>
      <c r="AT634" s="26">
        <v>22370.648347916278</v>
      </c>
      <c r="AU634" s="26">
        <v>51579.304685564814</v>
      </c>
      <c r="AV634" s="26">
        <v>19185.347491562497</v>
      </c>
      <c r="AW634" s="26">
        <v>6519.3159179687536</v>
      </c>
      <c r="AX634" s="26">
        <v>34225.004282226582</v>
      </c>
      <c r="AY634" s="26">
        <v>38320.978963324684</v>
      </c>
    </row>
    <row r="635" spans="1:51" x14ac:dyDescent="0.25">
      <c r="A635" s="24">
        <v>44678</v>
      </c>
      <c r="B635" s="25">
        <v>9</v>
      </c>
      <c r="C635" s="26">
        <v>39045.277132528252</v>
      </c>
      <c r="D635" s="26">
        <v>35935.637462217164</v>
      </c>
      <c r="E635" s="26">
        <v>16838.081468822358</v>
      </c>
      <c r="F635" s="26">
        <v>62347.85323509491</v>
      </c>
      <c r="G635" s="26">
        <v>19528.928214751977</v>
      </c>
      <c r="H635" s="26">
        <v>6888.0344115306898</v>
      </c>
      <c r="I635" s="26">
        <v>30818.12300106894</v>
      </c>
      <c r="J635" s="26">
        <v>108.31030800000001</v>
      </c>
      <c r="K635" s="26">
        <v>19722.664533333918</v>
      </c>
      <c r="L635" s="26">
        <v>8639.3226209682944</v>
      </c>
      <c r="M635" s="26">
        <v>27676.926492247498</v>
      </c>
      <c r="N635" s="26">
        <v>18880.333071289067</v>
      </c>
      <c r="O635" s="26">
        <v>48392.685414779851</v>
      </c>
      <c r="P635" s="26">
        <v>6272.5793564224678</v>
      </c>
      <c r="Q635" s="26">
        <v>34.414550835730786</v>
      </c>
      <c r="R635" s="26">
        <v>5326.1386157226571</v>
      </c>
      <c r="S635" s="26">
        <v>45865.667755644638</v>
      </c>
      <c r="T635" s="26">
        <v>16691.702371205687</v>
      </c>
      <c r="U635" s="26">
        <v>8441.5489656736245</v>
      </c>
      <c r="V635" s="26">
        <v>60386.496408519684</v>
      </c>
      <c r="W635" s="26">
        <v>4108.0229687499996</v>
      </c>
      <c r="X635" s="26">
        <v>6908.40790973599</v>
      </c>
      <c r="Y635" s="26">
        <v>26597.470418349716</v>
      </c>
      <c r="Z635" s="26">
        <v>358.06086517333978</v>
      </c>
      <c r="AA635" s="26">
        <v>27984.047408587408</v>
      </c>
      <c r="AB635" s="26">
        <v>21644.025822482647</v>
      </c>
      <c r="AC635" s="26">
        <v>29839.295154046809</v>
      </c>
      <c r="AD635" s="26">
        <v>34400.591993754664</v>
      </c>
      <c r="AE635" s="26">
        <v>10064.510155743428</v>
      </c>
      <c r="AF635" s="26">
        <v>18.746276005547852</v>
      </c>
      <c r="AG635" s="26">
        <v>20331.182129468751</v>
      </c>
      <c r="AH635" s="26">
        <v>34136.814555937497</v>
      </c>
      <c r="AI635" s="26">
        <v>0</v>
      </c>
      <c r="AJ635" s="26">
        <v>472.17809268682362</v>
      </c>
      <c r="AK635" s="26">
        <v>2803.6168144176304</v>
      </c>
      <c r="AL635" s="26">
        <v>16005.32927021877</v>
      </c>
      <c r="AM635" s="26">
        <v>11874.359435595339</v>
      </c>
      <c r="AN635" s="26">
        <v>12577.623850843749</v>
      </c>
      <c r="AO635" s="26">
        <v>39749.936663636719</v>
      </c>
      <c r="AP635" s="26">
        <v>722.31271067</v>
      </c>
      <c r="AQ635" s="26">
        <v>53354.774319438744</v>
      </c>
      <c r="AR635" s="26">
        <v>54025.799686042665</v>
      </c>
      <c r="AS635" s="26">
        <v>53772.126878210016</v>
      </c>
      <c r="AT635" s="26">
        <v>25943.986608306899</v>
      </c>
      <c r="AU635" s="26">
        <v>56383.520281939811</v>
      </c>
      <c r="AV635" s="26">
        <v>20942.752918031249</v>
      </c>
      <c r="AW635" s="26">
        <v>6803.6650024414266</v>
      </c>
      <c r="AX635" s="26">
        <v>36291.010288085956</v>
      </c>
      <c r="AY635" s="26">
        <v>47047.798960516477</v>
      </c>
    </row>
    <row r="636" spans="1:51" x14ac:dyDescent="0.25">
      <c r="A636" s="24">
        <v>44678</v>
      </c>
      <c r="B636" s="25">
        <v>10</v>
      </c>
      <c r="C636" s="26">
        <v>43133.060942845332</v>
      </c>
      <c r="D636" s="26">
        <v>39880.988973092171</v>
      </c>
      <c r="E636" s="26">
        <v>18229.550814525468</v>
      </c>
      <c r="F636" s="26">
        <v>66578.13543428242</v>
      </c>
      <c r="G636" s="26">
        <v>23248.469878570639</v>
      </c>
      <c r="H636" s="26">
        <v>10078.124030671344</v>
      </c>
      <c r="I636" s="26">
        <v>34646.45301870416</v>
      </c>
      <c r="J636" s="26">
        <v>122.48207499999998</v>
      </c>
      <c r="K636" s="26">
        <v>21726.104484505806</v>
      </c>
      <c r="L636" s="26">
        <v>9471.5500562026536</v>
      </c>
      <c r="M636" s="26">
        <v>31038.130111456921</v>
      </c>
      <c r="N636" s="26">
        <v>19868.819082031259</v>
      </c>
      <c r="O636" s="26">
        <v>54325.282002502994</v>
      </c>
      <c r="P636" s="26">
        <v>4972.2998574747344</v>
      </c>
      <c r="Q636" s="26">
        <v>33.689510531584808</v>
      </c>
      <c r="R636" s="26">
        <v>5897.0941479492194</v>
      </c>
      <c r="S636" s="26">
        <v>50397.700483738401</v>
      </c>
      <c r="T636" s="26">
        <v>17683.783917174449</v>
      </c>
      <c r="U636" s="26">
        <v>8951.773594923623</v>
      </c>
      <c r="V636" s="26">
        <v>63925.997633050938</v>
      </c>
      <c r="W636" s="26">
        <v>4173.9803369140691</v>
      </c>
      <c r="X636" s="26">
        <v>8277.5340428932141</v>
      </c>
      <c r="Y636" s="26">
        <v>28612.926683242717</v>
      </c>
      <c r="Z636" s="26">
        <v>342.1258779907227</v>
      </c>
      <c r="AA636" s="26">
        <v>30785.989713681149</v>
      </c>
      <c r="AB636" s="26">
        <v>24234.455441623264</v>
      </c>
      <c r="AC636" s="26">
        <v>30823.052023226493</v>
      </c>
      <c r="AD636" s="26">
        <v>36926.223701811796</v>
      </c>
      <c r="AE636" s="26">
        <v>10517.421578446563</v>
      </c>
      <c r="AF636" s="26">
        <v>18.746276005547852</v>
      </c>
      <c r="AG636" s="26">
        <v>22221.42060840625</v>
      </c>
      <c r="AH636" s="26">
        <v>37098.444664343755</v>
      </c>
      <c r="AI636" s="26">
        <v>0</v>
      </c>
      <c r="AJ636" s="26">
        <v>420.36710487401177</v>
      </c>
      <c r="AK636" s="26">
        <v>4071.6110208078858</v>
      </c>
      <c r="AL636" s="26">
        <v>16986.475705171888</v>
      </c>
      <c r="AM636" s="26">
        <v>13774.906111073073</v>
      </c>
      <c r="AN636" s="26">
        <v>13037.94311521875</v>
      </c>
      <c r="AO636" s="26">
        <v>43807.1777353789</v>
      </c>
      <c r="AP636" s="26">
        <v>896.0697330700001</v>
      </c>
      <c r="AQ636" s="26">
        <v>60391.944778430952</v>
      </c>
      <c r="AR636" s="26">
        <v>61043.967358902031</v>
      </c>
      <c r="AS636" s="26">
        <v>56745.704056707327</v>
      </c>
      <c r="AT636" s="26">
        <v>28963.534451463158</v>
      </c>
      <c r="AU636" s="26">
        <v>60330.596419596055</v>
      </c>
      <c r="AV636" s="26">
        <v>21552.260771156245</v>
      </c>
      <c r="AW636" s="26">
        <v>7770.6077331543056</v>
      </c>
      <c r="AX636" s="26">
        <v>39854.012687988303</v>
      </c>
      <c r="AY636" s="26">
        <v>52193.075899291412</v>
      </c>
    </row>
    <row r="637" spans="1:51" x14ac:dyDescent="0.25">
      <c r="A637" s="24">
        <v>44678</v>
      </c>
      <c r="B637" s="25">
        <v>11</v>
      </c>
      <c r="C637" s="26">
        <v>46343.331940863507</v>
      </c>
      <c r="D637" s="26">
        <v>40398.447859467182</v>
      </c>
      <c r="E637" s="26">
        <v>19515.044984447359</v>
      </c>
      <c r="F637" s="26">
        <v>72198.836785063686</v>
      </c>
      <c r="G637" s="26">
        <v>29665.122105633731</v>
      </c>
      <c r="H637" s="26">
        <v>9719.7051048900667</v>
      </c>
      <c r="I637" s="26">
        <v>36805.057205759484</v>
      </c>
      <c r="J637" s="26">
        <v>129.00332299999999</v>
      </c>
      <c r="K637" s="26">
        <v>22654.643146615177</v>
      </c>
      <c r="L637" s="26">
        <v>9696.988614843267</v>
      </c>
      <c r="M637" s="26">
        <v>33113.417896600593</v>
      </c>
      <c r="N637" s="26">
        <v>21448.773193359382</v>
      </c>
      <c r="O637" s="26">
        <v>58072.627538320856</v>
      </c>
      <c r="P637" s="26">
        <v>4426.5275526712921</v>
      </c>
      <c r="Q637" s="26">
        <v>34.13594959215272</v>
      </c>
      <c r="R637" s="26">
        <v>6451.3480590820436</v>
      </c>
      <c r="S637" s="26">
        <v>53277.603171722767</v>
      </c>
      <c r="T637" s="26">
        <v>19572.192642627568</v>
      </c>
      <c r="U637" s="26">
        <v>9738.4621321423729</v>
      </c>
      <c r="V637" s="26">
        <v>69222.237254582171</v>
      </c>
      <c r="W637" s="26">
        <v>4202.6409130859502</v>
      </c>
      <c r="X637" s="26">
        <v>6656.273863758408</v>
      </c>
      <c r="Y637" s="26">
        <v>26851.858079840582</v>
      </c>
      <c r="Z637" s="26">
        <v>320.80669891357428</v>
      </c>
      <c r="AA637" s="26">
        <v>32441.150649806139</v>
      </c>
      <c r="AB637" s="26">
        <v>25280.004631076401</v>
      </c>
      <c r="AC637" s="26">
        <v>33334.310517066318</v>
      </c>
      <c r="AD637" s="26">
        <v>39650.743263000266</v>
      </c>
      <c r="AE637" s="26">
        <v>10723.509921602788</v>
      </c>
      <c r="AF637" s="26">
        <v>18.746276005547852</v>
      </c>
      <c r="AG637" s="26">
        <v>23215.619340062498</v>
      </c>
      <c r="AH637" s="26">
        <v>38215.764509406261</v>
      </c>
      <c r="AI637" s="26">
        <v>0</v>
      </c>
      <c r="AJ637" s="26">
        <v>420.52070050507467</v>
      </c>
      <c r="AK637" s="26">
        <v>4649.3023195235755</v>
      </c>
      <c r="AL637" s="26">
        <v>18109.931586859391</v>
      </c>
      <c r="AM637" s="26">
        <v>14738.099398595323</v>
      </c>
      <c r="AN637" s="26">
        <v>13577.5882119375</v>
      </c>
      <c r="AO637" s="26">
        <v>46257.206469861325</v>
      </c>
      <c r="AP637" s="26">
        <v>938.93085522999991</v>
      </c>
      <c r="AQ637" s="26">
        <v>65098.536568977812</v>
      </c>
      <c r="AR637" s="26">
        <v>65622.892841589535</v>
      </c>
      <c r="AS637" s="26">
        <v>58255.348609319619</v>
      </c>
      <c r="AT637" s="26">
        <v>30239.032228244396</v>
      </c>
      <c r="AU637" s="26">
        <v>63208.115197408559</v>
      </c>
      <c r="AV637" s="26">
        <v>20744.464069437498</v>
      </c>
      <c r="AW637" s="26">
        <v>10669.602471923834</v>
      </c>
      <c r="AX637" s="26">
        <v>42302.244084472688</v>
      </c>
      <c r="AY637" s="26">
        <v>55402.458108112165</v>
      </c>
    </row>
    <row r="638" spans="1:51" x14ac:dyDescent="0.25">
      <c r="A638" s="24">
        <v>44678</v>
      </c>
      <c r="B638" s="25">
        <v>12</v>
      </c>
      <c r="C638" s="26">
        <v>48465.362114591517</v>
      </c>
      <c r="D638" s="26">
        <v>43781.727034310919</v>
      </c>
      <c r="E638" s="26">
        <v>21606.711683666093</v>
      </c>
      <c r="F638" s="26">
        <v>77866.483304688678</v>
      </c>
      <c r="G638" s="26">
        <v>30518.793218362491</v>
      </c>
      <c r="H638" s="26">
        <v>9890.9043724682051</v>
      </c>
      <c r="I638" s="26">
        <v>37965.969829642978</v>
      </c>
      <c r="J638" s="26">
        <v>117.53730200000001</v>
      </c>
      <c r="K638" s="26">
        <v>23318.908205208936</v>
      </c>
      <c r="L638" s="26">
        <v>9579.9410799291909</v>
      </c>
      <c r="M638" s="26">
        <v>35219.453969961716</v>
      </c>
      <c r="N638" s="26">
        <v>23349.334316406261</v>
      </c>
      <c r="O638" s="26">
        <v>60394.791125798161</v>
      </c>
      <c r="P638" s="26">
        <v>4719.3101473683</v>
      </c>
      <c r="Q638" s="26">
        <v>34.811238206167772</v>
      </c>
      <c r="R638" s="26">
        <v>6662.237812500005</v>
      </c>
      <c r="S638" s="26">
        <v>55240.979872035263</v>
      </c>
      <c r="T638" s="26">
        <v>21158.977717799433</v>
      </c>
      <c r="U638" s="26">
        <v>10816.303585126743</v>
      </c>
      <c r="V638" s="26">
        <v>73109.256670144678</v>
      </c>
      <c r="W638" s="26">
        <v>4513.6672705078199</v>
      </c>
      <c r="X638" s="26">
        <v>6637.8522206334637</v>
      </c>
      <c r="Y638" s="26">
        <v>26412.092794435888</v>
      </c>
      <c r="Z638" s="26">
        <v>308.17092437744139</v>
      </c>
      <c r="AA638" s="26">
        <v>33173.462304571782</v>
      </c>
      <c r="AB638" s="26">
        <v>26262.854181857649</v>
      </c>
      <c r="AC638" s="26">
        <v>36500.282128257735</v>
      </c>
      <c r="AD638" s="26">
        <v>41531.89044765554</v>
      </c>
      <c r="AE638" s="26">
        <v>10102.071872134058</v>
      </c>
      <c r="AF638" s="26">
        <v>18.746276005547852</v>
      </c>
      <c r="AG638" s="26">
        <v>24304.8078360625</v>
      </c>
      <c r="AH638" s="26">
        <v>39529.975655718743</v>
      </c>
      <c r="AI638" s="26">
        <v>0</v>
      </c>
      <c r="AJ638" s="26">
        <v>332.63062173878978</v>
      </c>
      <c r="AK638" s="26">
        <v>4351.9588700648592</v>
      </c>
      <c r="AL638" s="26">
        <v>18988.292859703142</v>
      </c>
      <c r="AM638" s="26">
        <v>16526.771036535996</v>
      </c>
      <c r="AN638" s="26">
        <v>12656.36479479688</v>
      </c>
      <c r="AO638" s="26">
        <v>49719.049545322276</v>
      </c>
      <c r="AP638" s="26">
        <v>877.121712</v>
      </c>
      <c r="AQ638" s="26">
        <v>67448.925355134066</v>
      </c>
      <c r="AR638" s="26">
        <v>67840.008466058294</v>
      </c>
      <c r="AS638" s="26">
        <v>56959.273749547909</v>
      </c>
      <c r="AT638" s="26">
        <v>30212.605466806934</v>
      </c>
      <c r="AU638" s="26">
        <v>66067.245741596067</v>
      </c>
      <c r="AV638" s="26">
        <v>20779.595494656263</v>
      </c>
      <c r="AW638" s="26">
        <v>13001.478925591797</v>
      </c>
      <c r="AX638" s="26">
        <v>44544.869904785177</v>
      </c>
      <c r="AY638" s="26">
        <v>58240.038691282309</v>
      </c>
    </row>
    <row r="639" spans="1:51" x14ac:dyDescent="0.25">
      <c r="A639" s="24">
        <v>44678</v>
      </c>
      <c r="B639" s="25">
        <v>13</v>
      </c>
      <c r="C639" s="26">
        <v>48550.931384536372</v>
      </c>
      <c r="D639" s="26">
        <v>44389.914866560925</v>
      </c>
      <c r="E639" s="26">
        <v>21687.12623444734</v>
      </c>
      <c r="F639" s="26">
        <v>79503.374022188669</v>
      </c>
      <c r="G639" s="26">
        <v>20054.381180003842</v>
      </c>
      <c r="H639" s="26">
        <v>10404.638825593172</v>
      </c>
      <c r="I639" s="26">
        <v>38885.034175464178</v>
      </c>
      <c r="J639" s="26">
        <v>127.969233</v>
      </c>
      <c r="K639" s="26">
        <v>23702.988107552672</v>
      </c>
      <c r="L639" s="26">
        <v>10210.255515476072</v>
      </c>
      <c r="M639" s="26">
        <v>37682.051538668973</v>
      </c>
      <c r="N639" s="26">
        <v>24244.666757812509</v>
      </c>
      <c r="O639" s="26">
        <v>60938.23271255623</v>
      </c>
      <c r="P639" s="26">
        <v>12825.176362547674</v>
      </c>
      <c r="Q639" s="26">
        <v>34.860088505367223</v>
      </c>
      <c r="R639" s="26">
        <v>6850.3517431640666</v>
      </c>
      <c r="S639" s="26">
        <v>57322.374621863375</v>
      </c>
      <c r="T639" s="26">
        <v>22378.542074549441</v>
      </c>
      <c r="U639" s="26">
        <v>11958.618702439255</v>
      </c>
      <c r="V639" s="26">
        <v>72934.783974207181</v>
      </c>
      <c r="W639" s="26">
        <v>4671.9932812500092</v>
      </c>
      <c r="X639" s="26">
        <v>7248.6418576500619</v>
      </c>
      <c r="Y639" s="26">
        <v>26632.566883451673</v>
      </c>
      <c r="Z639" s="26">
        <v>315.1646450805664</v>
      </c>
      <c r="AA639" s="26">
        <v>33707.956175603031</v>
      </c>
      <c r="AB639" s="26">
        <v>26535.819963107639</v>
      </c>
      <c r="AC639" s="26">
        <v>37923.368573578053</v>
      </c>
      <c r="AD639" s="26">
        <v>42397.989482451449</v>
      </c>
      <c r="AE639" s="26">
        <v>11229.770148384056</v>
      </c>
      <c r="AF639" s="26">
        <v>18.746276005547852</v>
      </c>
      <c r="AG639" s="26">
        <v>24974.768603968751</v>
      </c>
      <c r="AH639" s="26">
        <v>42449.637122187516</v>
      </c>
      <c r="AI639" s="26">
        <v>0</v>
      </c>
      <c r="AJ639" s="26">
        <v>406.67181768063273</v>
      </c>
      <c r="AK639" s="26">
        <v>4366.5808690919503</v>
      </c>
      <c r="AL639" s="26">
        <v>20283.330645156268</v>
      </c>
      <c r="AM639" s="26">
        <v>16200.088065374364</v>
      </c>
      <c r="AN639" s="26">
        <v>10006.678530234391</v>
      </c>
      <c r="AO639" s="26">
        <v>51254.548499726567</v>
      </c>
      <c r="AP639" s="26">
        <v>929.13130704999992</v>
      </c>
      <c r="AQ639" s="26">
        <v>68418.851579946553</v>
      </c>
      <c r="AR639" s="26">
        <v>68685.024628417668</v>
      </c>
      <c r="AS639" s="26">
        <v>56933.591293798396</v>
      </c>
      <c r="AT639" s="26">
        <v>30952.531211525682</v>
      </c>
      <c r="AU639" s="26">
        <v>66130.955596096057</v>
      </c>
      <c r="AV639" s="26">
        <v>22465.537450656255</v>
      </c>
      <c r="AW639" s="26">
        <v>12607.22246552539</v>
      </c>
      <c r="AX639" s="26">
        <v>46470.401428222693</v>
      </c>
      <c r="AY639" s="26">
        <v>58216.035548336004</v>
      </c>
    </row>
    <row r="640" spans="1:51" x14ac:dyDescent="0.25">
      <c r="A640" s="24">
        <v>44678</v>
      </c>
      <c r="B640" s="25">
        <v>14</v>
      </c>
      <c r="C640" s="26">
        <v>50621.830349873781</v>
      </c>
      <c r="D640" s="26">
        <v>45247.072507092147</v>
      </c>
      <c r="E640" s="26">
        <v>22258.09129304111</v>
      </c>
      <c r="F640" s="26">
        <v>80621.969263501174</v>
      </c>
      <c r="G640" s="26">
        <v>19450.000655481388</v>
      </c>
      <c r="H640" s="26">
        <v>9823.6186498119423</v>
      </c>
      <c r="I640" s="26">
        <v>39805.436874392122</v>
      </c>
      <c r="J640" s="26">
        <v>120.309302</v>
      </c>
      <c r="K640" s="26">
        <v>23815.842013802674</v>
      </c>
      <c r="L640" s="26">
        <v>9661.3706732651499</v>
      </c>
      <c r="M640" s="26">
        <v>36173.442829381092</v>
      </c>
      <c r="N640" s="26">
        <v>24615.06926269531</v>
      </c>
      <c r="O640" s="26">
        <v>62023.052233717113</v>
      </c>
      <c r="P640" s="26">
        <v>13923.253438968033</v>
      </c>
      <c r="Q640" s="26">
        <v>34.735709280039934</v>
      </c>
      <c r="R640" s="26">
        <v>6945.5930493164033</v>
      </c>
      <c r="S640" s="26">
        <v>58198.157333019633</v>
      </c>
      <c r="T640" s="26">
        <v>22599.757411861941</v>
      </c>
      <c r="U640" s="26">
        <v>12141.513317658004</v>
      </c>
      <c r="V640" s="26">
        <v>75468.017408988424</v>
      </c>
      <c r="W640" s="26">
        <v>4808.4153613281396</v>
      </c>
      <c r="X640" s="26">
        <v>8007.1352847867674</v>
      </c>
      <c r="Y640" s="26">
        <v>26191.423065433664</v>
      </c>
      <c r="Z640" s="26">
        <v>307.24847442626947</v>
      </c>
      <c r="AA640" s="26">
        <v>34258.228970978023</v>
      </c>
      <c r="AB640" s="26">
        <v>26969.083986545145</v>
      </c>
      <c r="AC640" s="26">
        <v>37940.643135843668</v>
      </c>
      <c r="AD640" s="26">
        <v>43502.491388518814</v>
      </c>
      <c r="AE640" s="26">
        <v>11024.966873884043</v>
      </c>
      <c r="AF640" s="26">
        <v>18.746276005547852</v>
      </c>
      <c r="AG640" s="26">
        <v>25885.3196809375</v>
      </c>
      <c r="AH640" s="26">
        <v>44107.930787312493</v>
      </c>
      <c r="AI640" s="26">
        <v>0</v>
      </c>
      <c r="AJ640" s="26">
        <v>322.10834276895537</v>
      </c>
      <c r="AK640" s="26">
        <v>3441.3327623701848</v>
      </c>
      <c r="AL640" s="26">
        <v>21251.42400720315</v>
      </c>
      <c r="AM640" s="26">
        <v>16995.755265608244</v>
      </c>
      <c r="AN640" s="26">
        <v>10202.948701781261</v>
      </c>
      <c r="AO640" s="26">
        <v>52316.986041734373</v>
      </c>
      <c r="AP640" s="26">
        <v>910.58627749000004</v>
      </c>
      <c r="AQ640" s="26">
        <v>69482.688486805942</v>
      </c>
      <c r="AR640" s="26">
        <v>68917.545330933295</v>
      </c>
      <c r="AS640" s="26">
        <v>57646.316809087686</v>
      </c>
      <c r="AT640" s="26">
        <v>30454.112758369403</v>
      </c>
      <c r="AU640" s="26">
        <v>68274.96848893982</v>
      </c>
      <c r="AV640" s="26">
        <v>23021.882449093748</v>
      </c>
      <c r="AW640" s="26">
        <v>12778.753875799679</v>
      </c>
      <c r="AX640" s="26">
        <v>47710.823264160194</v>
      </c>
      <c r="AY640" s="26">
        <v>59641.399190569711</v>
      </c>
    </row>
    <row r="641" spans="1:51" x14ac:dyDescent="0.25">
      <c r="A641" s="24">
        <v>44678</v>
      </c>
      <c r="B641" s="25">
        <v>15</v>
      </c>
      <c r="C641" s="26">
        <v>51246.25687585718</v>
      </c>
      <c r="D641" s="26">
        <v>45148.534687904677</v>
      </c>
      <c r="E641" s="26">
        <v>23095.575521556719</v>
      </c>
      <c r="F641" s="26">
        <v>78488.098363626181</v>
      </c>
      <c r="G641" s="26">
        <v>17873.689570480154</v>
      </c>
      <c r="H641" s="26">
        <v>9938.7002611400821</v>
      </c>
      <c r="I641" s="26">
        <v>39350.22445792635</v>
      </c>
      <c r="J641" s="26">
        <v>114.04618500000001</v>
      </c>
      <c r="K641" s="26">
        <v>24658.455431771432</v>
      </c>
      <c r="L641" s="26">
        <v>10932.986346640131</v>
      </c>
      <c r="M641" s="26">
        <v>35235.660724062342</v>
      </c>
      <c r="N641" s="26">
        <v>24298.922192382823</v>
      </c>
      <c r="O641" s="26">
        <v>61654.308609313302</v>
      </c>
      <c r="P641" s="26">
        <v>14706.040146231269</v>
      </c>
      <c r="Q641" s="26">
        <v>33.722196473971835</v>
      </c>
      <c r="R641" s="26">
        <v>7093.9619165039148</v>
      </c>
      <c r="S641" s="26">
        <v>59769.420643269637</v>
      </c>
      <c r="T641" s="26">
        <v>21841.150911440072</v>
      </c>
      <c r="U641" s="26">
        <v>12127.604160829875</v>
      </c>
      <c r="V641" s="26">
        <v>76427.150278738423</v>
      </c>
      <c r="W641" s="26">
        <v>4735.1802880859505</v>
      </c>
      <c r="X641" s="26">
        <v>9079.0600498394833</v>
      </c>
      <c r="Y641" s="26">
        <v>26509.97908032385</v>
      </c>
      <c r="Z641" s="26">
        <v>310.72230651855466</v>
      </c>
      <c r="AA641" s="26">
        <v>35596.243403603039</v>
      </c>
      <c r="AB641" s="26">
        <v>26457.051300998282</v>
      </c>
      <c r="AC641" s="26">
        <v>38163.180731484288</v>
      </c>
      <c r="AD641" s="26">
        <v>43618.141721145781</v>
      </c>
      <c r="AE641" s="26">
        <v>11480.21568693092</v>
      </c>
      <c r="AF641" s="26">
        <v>18.746276005547852</v>
      </c>
      <c r="AG641" s="26">
        <v>26055.915989624998</v>
      </c>
      <c r="AH641" s="26">
        <v>44607.807272343736</v>
      </c>
      <c r="AI641" s="26">
        <v>0</v>
      </c>
      <c r="AJ641" s="26">
        <v>241.60573954823536</v>
      </c>
      <c r="AK641" s="26">
        <v>3139.6572735033724</v>
      </c>
      <c r="AL641" s="26">
        <v>21461.2447789219</v>
      </c>
      <c r="AM641" s="26">
        <v>17482.481104468112</v>
      </c>
      <c r="AN641" s="26">
        <v>11119.13975615625</v>
      </c>
      <c r="AO641" s="26">
        <v>53974.024495226578</v>
      </c>
      <c r="AP641" s="26">
        <v>871.92176132999998</v>
      </c>
      <c r="AQ641" s="26">
        <v>68651.749424368434</v>
      </c>
      <c r="AR641" s="26">
        <v>69575.014737855163</v>
      </c>
      <c r="AS641" s="26">
        <v>60980.045112920707</v>
      </c>
      <c r="AT641" s="26">
        <v>30467.185216650643</v>
      </c>
      <c r="AU641" s="26">
        <v>67879.190600658563</v>
      </c>
      <c r="AV641" s="26">
        <v>22937.569570437499</v>
      </c>
      <c r="AW641" s="26">
        <v>15023.731470974608</v>
      </c>
      <c r="AX641" s="26">
        <v>47832.315861816438</v>
      </c>
      <c r="AY641" s="26">
        <v>59211.299932975919</v>
      </c>
    </row>
    <row r="642" spans="1:51" x14ac:dyDescent="0.25">
      <c r="A642" s="24">
        <v>44678</v>
      </c>
      <c r="B642" s="25">
        <v>16</v>
      </c>
      <c r="C642" s="26">
        <v>50277.172486028074</v>
      </c>
      <c r="D642" s="26">
        <v>45182.610234092172</v>
      </c>
      <c r="E642" s="26">
        <v>23366.946419994219</v>
      </c>
      <c r="F642" s="26">
        <v>78334.140536094928</v>
      </c>
      <c r="G642" s="26">
        <v>20701.916776254791</v>
      </c>
      <c r="H642" s="26">
        <v>10497.839460358826</v>
      </c>
      <c r="I642" s="26">
        <v>38266.610381737097</v>
      </c>
      <c r="J642" s="26">
        <v>116.479106</v>
      </c>
      <c r="K642" s="26">
        <v>26744.887795052673</v>
      </c>
      <c r="L642" s="26">
        <v>10274.603791390136</v>
      </c>
      <c r="M642" s="26">
        <v>35392.727149777267</v>
      </c>
      <c r="N642" s="26">
        <v>23904.031752929688</v>
      </c>
      <c r="O642" s="26">
        <v>60458.229214149731</v>
      </c>
      <c r="P642" s="26">
        <v>15597.37805194447</v>
      </c>
      <c r="Q642" s="26">
        <v>34.225174571152507</v>
      </c>
      <c r="R642" s="26">
        <v>7088.3229736328158</v>
      </c>
      <c r="S642" s="26">
        <v>59741.019580675886</v>
      </c>
      <c r="T642" s="26">
        <v>21937.882850205682</v>
      </c>
      <c r="U642" s="26">
        <v>12367.314159314245</v>
      </c>
      <c r="V642" s="26">
        <v>78401.520847394684</v>
      </c>
      <c r="W642" s="26">
        <v>4574.6469433593802</v>
      </c>
      <c r="X642" s="26">
        <v>6735.4481139938071</v>
      </c>
      <c r="Y642" s="26">
        <v>26405.61922259779</v>
      </c>
      <c r="Z642" s="26">
        <v>296.30608551025381</v>
      </c>
      <c r="AA642" s="26">
        <v>34348.069310149891</v>
      </c>
      <c r="AB642" s="26">
        <v>25756.2999435764</v>
      </c>
      <c r="AC642" s="26">
        <v>38570.964420519464</v>
      </c>
      <c r="AD642" s="26">
        <v>42963.034560081323</v>
      </c>
      <c r="AE642" s="26">
        <v>11413.318735243414</v>
      </c>
      <c r="AF642" s="26">
        <v>18.746276005547852</v>
      </c>
      <c r="AG642" s="26">
        <v>25926.075545750002</v>
      </c>
      <c r="AH642" s="26">
        <v>43834.142169062514</v>
      </c>
      <c r="AI642" s="26">
        <v>0</v>
      </c>
      <c r="AJ642" s="26">
        <v>294.82977520611468</v>
      </c>
      <c r="AK642" s="26">
        <v>3257.8826040282961</v>
      </c>
      <c r="AL642" s="26">
        <v>21737.249194109409</v>
      </c>
      <c r="AM642" s="26">
        <v>17831.263861032588</v>
      </c>
      <c r="AN642" s="26">
        <v>12226.470024546881</v>
      </c>
      <c r="AO642" s="26">
        <v>53812.852470726568</v>
      </c>
      <c r="AP642" s="26">
        <v>923.60840968000002</v>
      </c>
      <c r="AQ642" s="26">
        <v>67297.716636649697</v>
      </c>
      <c r="AR642" s="26">
        <v>68996.051357573917</v>
      </c>
      <c r="AS642" s="26">
        <v>66216.269845281553</v>
      </c>
      <c r="AT642" s="26">
        <v>31027.976062681919</v>
      </c>
      <c r="AU642" s="26">
        <v>65335.684809158563</v>
      </c>
      <c r="AV642" s="26">
        <v>23964.630233093747</v>
      </c>
      <c r="AW642" s="26">
        <v>13891.556811355469</v>
      </c>
      <c r="AX642" s="26">
        <v>48257.349357910178</v>
      </c>
      <c r="AY642" s="26">
        <v>57904.19656291492</v>
      </c>
    </row>
    <row r="643" spans="1:51" x14ac:dyDescent="0.25">
      <c r="A643" s="24">
        <v>44678</v>
      </c>
      <c r="B643" s="25">
        <v>17</v>
      </c>
      <c r="C643" s="26">
        <v>49023.562551375217</v>
      </c>
      <c r="D643" s="26">
        <v>46094.686170967179</v>
      </c>
      <c r="E643" s="26">
        <v>23225.50809968172</v>
      </c>
      <c r="F643" s="26">
        <v>77620.152256813686</v>
      </c>
      <c r="G643" s="26">
        <v>18617.704224528497</v>
      </c>
      <c r="H643" s="26">
        <v>10538.821872468188</v>
      </c>
      <c r="I643" s="26">
        <v>37478.543863242689</v>
      </c>
      <c r="J643" s="26">
        <v>126.40789100000001</v>
      </c>
      <c r="K643" s="26">
        <v>27601.060529427672</v>
      </c>
      <c r="L643" s="26">
        <v>8763.889292452619</v>
      </c>
      <c r="M643" s="26">
        <v>37607.283353752122</v>
      </c>
      <c r="N643" s="26">
        <v>23748.19927734376</v>
      </c>
      <c r="O643" s="26">
        <v>59349.30178348835</v>
      </c>
      <c r="P643" s="26">
        <v>14896.995091599978</v>
      </c>
      <c r="Q643" s="26">
        <v>34.627308456826896</v>
      </c>
      <c r="R643" s="26">
        <v>7108.7953955078074</v>
      </c>
      <c r="S643" s="26">
        <v>59606.656225050887</v>
      </c>
      <c r="T643" s="26">
        <v>20999.619437674442</v>
      </c>
      <c r="U643" s="26">
        <v>12116.601558642375</v>
      </c>
      <c r="V643" s="26">
        <v>79527.169907894669</v>
      </c>
      <c r="W643" s="26">
        <v>4647.211450195321</v>
      </c>
      <c r="X643" s="26">
        <v>5721.5733143951502</v>
      </c>
      <c r="Y643" s="26">
        <v>26328.781092581063</v>
      </c>
      <c r="Z643" s="26">
        <v>252.20660766601566</v>
      </c>
      <c r="AA643" s="26">
        <v>34361.250896993646</v>
      </c>
      <c r="AB643" s="26">
        <v>24956.339816623266</v>
      </c>
      <c r="AC643" s="26">
        <v>37506.496662820238</v>
      </c>
      <c r="AD643" s="26">
        <v>43628.206016778102</v>
      </c>
      <c r="AE643" s="26">
        <v>10746.403486399702</v>
      </c>
      <c r="AF643" s="26">
        <v>18.746276005547852</v>
      </c>
      <c r="AG643" s="26">
        <v>25879.597599437504</v>
      </c>
      <c r="AH643" s="26">
        <v>44668.416215031233</v>
      </c>
      <c r="AI643" s="26">
        <v>0</v>
      </c>
      <c r="AJ643" s="26">
        <v>359.57940299695792</v>
      </c>
      <c r="AK643" s="26">
        <v>3334.5841613375965</v>
      </c>
      <c r="AL643" s="26">
        <v>22157.538438250012</v>
      </c>
      <c r="AM643" s="26">
        <v>17951.84169522252</v>
      </c>
      <c r="AN643" s="26">
        <v>12851.379150125</v>
      </c>
      <c r="AO643" s="26">
        <v>54163.656613015628</v>
      </c>
      <c r="AP643" s="26">
        <v>939.13759161000007</v>
      </c>
      <c r="AQ643" s="26">
        <v>65677.955065884074</v>
      </c>
      <c r="AR643" s="26">
        <v>67752.932571542638</v>
      </c>
      <c r="AS643" s="26">
        <v>67020.653246160451</v>
      </c>
      <c r="AT643" s="26">
        <v>30597.979906775632</v>
      </c>
      <c r="AU643" s="26">
        <v>63487.594529064816</v>
      </c>
      <c r="AV643" s="26">
        <v>25608.934735406237</v>
      </c>
      <c r="AW643" s="26">
        <v>11686.51925658789</v>
      </c>
      <c r="AX643" s="26">
        <v>48779.771328125025</v>
      </c>
      <c r="AY643" s="26">
        <v>57678.633746631182</v>
      </c>
    </row>
    <row r="644" spans="1:51" x14ac:dyDescent="0.25">
      <c r="A644" s="24">
        <v>44678</v>
      </c>
      <c r="B644" s="25">
        <v>18</v>
      </c>
      <c r="C644" s="26">
        <v>48668.509361488483</v>
      </c>
      <c r="D644" s="26">
        <v>44452.190736498407</v>
      </c>
      <c r="E644" s="26">
        <v>22015.330570384853</v>
      </c>
      <c r="F644" s="26">
        <v>77998.878806782435</v>
      </c>
      <c r="G644" s="26">
        <v>23984.426787937602</v>
      </c>
      <c r="H644" s="26">
        <v>9175.7831029369372</v>
      </c>
      <c r="I644" s="26">
        <v>35471.115911744455</v>
      </c>
      <c r="J644" s="26">
        <v>137.92622799999998</v>
      </c>
      <c r="K644" s="26">
        <v>26632.199533333922</v>
      </c>
      <c r="L644" s="26">
        <v>9363.664735702665</v>
      </c>
      <c r="M644" s="26">
        <v>35401.594301868223</v>
      </c>
      <c r="N644" s="26">
        <v>24639.091425781251</v>
      </c>
      <c r="O644" s="26">
        <v>56238.292616159975</v>
      </c>
      <c r="P644" s="26">
        <v>7333.9796403148803</v>
      </c>
      <c r="Q644" s="26">
        <v>34.36521607560725</v>
      </c>
      <c r="R644" s="26">
        <v>7179.5142553710912</v>
      </c>
      <c r="S644" s="26">
        <v>58980.425451363379</v>
      </c>
      <c r="T644" s="26">
        <v>20977.31242950257</v>
      </c>
      <c r="U644" s="26">
        <v>11822.558483314244</v>
      </c>
      <c r="V644" s="26">
        <v>79994.419769550936</v>
      </c>
      <c r="W644" s="26">
        <v>4413.5485156250097</v>
      </c>
      <c r="X644" s="26">
        <v>4610.2370641705711</v>
      </c>
      <c r="Y644" s="26">
        <v>24396.42578050902</v>
      </c>
      <c r="Z644" s="26">
        <v>221.0534597778321</v>
      </c>
      <c r="AA644" s="26">
        <v>33205.957429306138</v>
      </c>
      <c r="AB644" s="26">
        <v>23643.328703342027</v>
      </c>
      <c r="AC644" s="26">
        <v>36864.168085773359</v>
      </c>
      <c r="AD644" s="26">
        <v>44013.945753211694</v>
      </c>
      <c r="AE644" s="26">
        <v>10440.876464868415</v>
      </c>
      <c r="AF644" s="26">
        <v>18.746276005547852</v>
      </c>
      <c r="AG644" s="26">
        <v>25485.697211749997</v>
      </c>
      <c r="AH644" s="26">
        <v>46732.215442406246</v>
      </c>
      <c r="AI644" s="26">
        <v>0</v>
      </c>
      <c r="AJ644" s="26">
        <v>388.48948932987213</v>
      </c>
      <c r="AK644" s="26">
        <v>2869.7103226013483</v>
      </c>
      <c r="AL644" s="26">
        <v>22782.912032015643</v>
      </c>
      <c r="AM644" s="26">
        <v>18639.937476579697</v>
      </c>
      <c r="AN644" s="26">
        <v>11982.15185798438</v>
      </c>
      <c r="AO644" s="26">
        <v>53196.754655000004</v>
      </c>
      <c r="AP644" s="26">
        <v>805.7279287130001</v>
      </c>
      <c r="AQ644" s="26">
        <v>62804.433938555929</v>
      </c>
      <c r="AR644" s="26">
        <v>64704.312923792677</v>
      </c>
      <c r="AS644" s="26">
        <v>66131.688829046179</v>
      </c>
      <c r="AT644" s="26">
        <v>27833.85423971316</v>
      </c>
      <c r="AU644" s="26">
        <v>62257.802020658564</v>
      </c>
      <c r="AV644" s="26">
        <v>26743.694996187503</v>
      </c>
      <c r="AW644" s="26">
        <v>10586.986219374405</v>
      </c>
      <c r="AX644" s="26">
        <v>49645.459101562519</v>
      </c>
      <c r="AY644" s="26">
        <v>55133.447160103882</v>
      </c>
    </row>
    <row r="645" spans="1:51" x14ac:dyDescent="0.25">
      <c r="A645" s="24">
        <v>44678</v>
      </c>
      <c r="B645" s="25">
        <v>19</v>
      </c>
      <c r="C645" s="26">
        <v>49901.022129803438</v>
      </c>
      <c r="D645" s="26">
        <v>46545.076080654668</v>
      </c>
      <c r="E645" s="26">
        <v>23767.286195384841</v>
      </c>
      <c r="F645" s="26">
        <v>83057.389066594929</v>
      </c>
      <c r="G645" s="26">
        <v>28265.01945741813</v>
      </c>
      <c r="H645" s="26">
        <v>7481.0977123119501</v>
      </c>
      <c r="I645" s="26">
        <v>34405.957646259943</v>
      </c>
      <c r="J645" s="26">
        <v>161.76629599999998</v>
      </c>
      <c r="K645" s="26">
        <v>27214.121496224543</v>
      </c>
      <c r="L645" s="26">
        <v>9479.3343571948426</v>
      </c>
      <c r="M645" s="26">
        <v>33628.070488123885</v>
      </c>
      <c r="N645" s="26">
        <v>28348.017353515643</v>
      </c>
      <c r="O645" s="26">
        <v>55466.307208850158</v>
      </c>
      <c r="P645" s="26">
        <v>7629.8808520507964</v>
      </c>
      <c r="Q645" s="26">
        <v>35.142365779714709</v>
      </c>
      <c r="R645" s="26">
        <v>8558.3956518554805</v>
      </c>
      <c r="S645" s="26">
        <v>64961.032864082139</v>
      </c>
      <c r="T645" s="26">
        <v>23376.821665486936</v>
      </c>
      <c r="U645" s="26">
        <v>13257.666226204874</v>
      </c>
      <c r="V645" s="26">
        <v>90126.656351269688</v>
      </c>
      <c r="W645" s="26">
        <v>5015.8916552734499</v>
      </c>
      <c r="X645" s="26">
        <v>8224.7711581686053</v>
      </c>
      <c r="Y645" s="26">
        <v>22204.185837980396</v>
      </c>
      <c r="Z645" s="26">
        <v>405.57763427734375</v>
      </c>
      <c r="AA645" s="26">
        <v>36875.0914205718</v>
      </c>
      <c r="AB645" s="26">
        <v>22569.899992404527</v>
      </c>
      <c r="AC645" s="26">
        <v>38389.563017456952</v>
      </c>
      <c r="AD645" s="26">
        <v>52378.742852053489</v>
      </c>
      <c r="AE645" s="26">
        <v>11926.320660524689</v>
      </c>
      <c r="AF645" s="26">
        <v>18.746276005547852</v>
      </c>
      <c r="AG645" s="26">
        <v>27969.557433624999</v>
      </c>
      <c r="AH645" s="26">
        <v>56707.899294343748</v>
      </c>
      <c r="AI645" s="26">
        <v>0</v>
      </c>
      <c r="AJ645" s="26">
        <v>462.09759832748432</v>
      </c>
      <c r="AK645" s="26">
        <v>3100.0170299840856</v>
      </c>
      <c r="AL645" s="26">
        <v>26815.639156593759</v>
      </c>
      <c r="AM645" s="26">
        <v>20990.940867587993</v>
      </c>
      <c r="AN645" s="26">
        <v>14391.791274906262</v>
      </c>
      <c r="AO645" s="26">
        <v>56867.563347187497</v>
      </c>
      <c r="AP645" s="26">
        <v>887.04824799999994</v>
      </c>
      <c r="AQ645" s="26">
        <v>60531.190347985626</v>
      </c>
      <c r="AR645" s="26">
        <v>63009.148092464544</v>
      </c>
      <c r="AS645" s="26">
        <v>66238.261313939991</v>
      </c>
      <c r="AT645" s="26">
        <v>26880.583206525655</v>
      </c>
      <c r="AU645" s="26">
        <v>67625.111040908552</v>
      </c>
      <c r="AV645" s="26">
        <v>32609.879240937495</v>
      </c>
      <c r="AW645" s="26">
        <v>13868.62510142383</v>
      </c>
      <c r="AX645" s="26">
        <v>58802.763413085951</v>
      </c>
      <c r="AY645" s="26">
        <v>51597.335854052435</v>
      </c>
    </row>
    <row r="646" spans="1:51" x14ac:dyDescent="0.25">
      <c r="A646" s="24">
        <v>44678</v>
      </c>
      <c r="B646" s="25">
        <v>20</v>
      </c>
      <c r="C646" s="26">
        <v>49596.948014670634</v>
      </c>
      <c r="D646" s="26">
        <v>49386.593640060921</v>
      </c>
      <c r="E646" s="26">
        <v>24924.149007884847</v>
      </c>
      <c r="F646" s="26">
        <v>85245.449920501153</v>
      </c>
      <c r="G646" s="26">
        <v>31581.210897215024</v>
      </c>
      <c r="H646" s="26">
        <v>6977.4669603588063</v>
      </c>
      <c r="I646" s="26">
        <v>33744.96306942746</v>
      </c>
      <c r="J646" s="26">
        <v>171.12442099999998</v>
      </c>
      <c r="K646" s="26">
        <v>28553.184582162055</v>
      </c>
      <c r="L646" s="26">
        <v>9884.1320873901404</v>
      </c>
      <c r="M646" s="26">
        <v>36983.398985378946</v>
      </c>
      <c r="N646" s="26">
        <v>30426.790488281258</v>
      </c>
      <c r="O646" s="26">
        <v>56571.795389486106</v>
      </c>
      <c r="P646" s="26">
        <v>8183.4238562011815</v>
      </c>
      <c r="Q646" s="26">
        <v>35.212087047007195</v>
      </c>
      <c r="R646" s="26">
        <v>9797.8182836914148</v>
      </c>
      <c r="S646" s="26">
        <v>71256.599840207142</v>
      </c>
      <c r="T646" s="26">
        <v>23786.359950158811</v>
      </c>
      <c r="U646" s="26">
        <v>13598.123737736123</v>
      </c>
      <c r="V646" s="26">
        <v>96690.342979113426</v>
      </c>
      <c r="W646" s="26">
        <v>5197.8971533203203</v>
      </c>
      <c r="X646" s="26">
        <v>10619.314952359004</v>
      </c>
      <c r="Y646" s="26">
        <v>22857.827496131045</v>
      </c>
      <c r="Z646" s="26">
        <v>434.66798828125013</v>
      </c>
      <c r="AA646" s="26">
        <v>41004.538813290535</v>
      </c>
      <c r="AB646" s="26">
        <v>21351.00113498266</v>
      </c>
      <c r="AC646" s="26">
        <v>39650.776520398358</v>
      </c>
      <c r="AD646" s="26">
        <v>58586.757276036893</v>
      </c>
      <c r="AE646" s="26">
        <v>13146.898594540304</v>
      </c>
      <c r="AF646" s="26">
        <v>18.746276005547852</v>
      </c>
      <c r="AG646" s="26">
        <v>31062.947966250002</v>
      </c>
      <c r="AH646" s="26">
        <v>65143.789470312491</v>
      </c>
      <c r="AI646" s="26">
        <v>0</v>
      </c>
      <c r="AJ646" s="26">
        <v>432.59570118456389</v>
      </c>
      <c r="AK646" s="26">
        <v>3270.78177363643</v>
      </c>
      <c r="AL646" s="26">
        <v>29943.689989812498</v>
      </c>
      <c r="AM646" s="26">
        <v>22330.665747003288</v>
      </c>
      <c r="AN646" s="26">
        <v>12279.750829281271</v>
      </c>
      <c r="AO646" s="26">
        <v>59769.904190835921</v>
      </c>
      <c r="AP646" s="26">
        <v>961.50010699999996</v>
      </c>
      <c r="AQ646" s="26">
        <v>57451.888585360612</v>
      </c>
      <c r="AR646" s="26">
        <v>64250.419687027053</v>
      </c>
      <c r="AS646" s="26">
        <v>65230.804052129679</v>
      </c>
      <c r="AT646" s="26">
        <v>26031.830379635037</v>
      </c>
      <c r="AU646" s="26">
        <v>71205.185539439815</v>
      </c>
      <c r="AV646" s="26">
        <v>38842.011755312509</v>
      </c>
      <c r="AW646" s="26">
        <v>16050.948456333985</v>
      </c>
      <c r="AX646" s="26">
        <v>65838.478090820339</v>
      </c>
      <c r="AY646" s="26">
        <v>47576.448419014625</v>
      </c>
    </row>
    <row r="647" spans="1:51" x14ac:dyDescent="0.25">
      <c r="A647" s="24">
        <v>44678</v>
      </c>
      <c r="B647" s="25">
        <v>21</v>
      </c>
      <c r="C647" s="26">
        <v>45764.69349566973</v>
      </c>
      <c r="D647" s="26">
        <v>48632.70894127967</v>
      </c>
      <c r="E647" s="26">
        <v>24588.60214265047</v>
      </c>
      <c r="F647" s="26">
        <v>80110.329789282434</v>
      </c>
      <c r="G647" s="26">
        <v>31632.433700261903</v>
      </c>
      <c r="H647" s="26">
        <v>6260.5856419994579</v>
      </c>
      <c r="I647" s="26">
        <v>31966.598773259746</v>
      </c>
      <c r="J647" s="26">
        <v>159.06745100000001</v>
      </c>
      <c r="K647" s="26">
        <v>28441.336496224561</v>
      </c>
      <c r="L647" s="26">
        <v>9296.1391750776602</v>
      </c>
      <c r="M647" s="26">
        <v>36800.736797175574</v>
      </c>
      <c r="N647" s="26">
        <v>29345.55654296877</v>
      </c>
      <c r="O647" s="26">
        <v>56215.252212292122</v>
      </c>
      <c r="P647" s="26">
        <v>7580.8312158203189</v>
      </c>
      <c r="Q647" s="26">
        <v>34.756705522876985</v>
      </c>
      <c r="R647" s="26">
        <v>9969.6903369140618</v>
      </c>
      <c r="S647" s="26">
        <v>71427.407020832135</v>
      </c>
      <c r="T647" s="26">
        <v>22676.812200940054</v>
      </c>
      <c r="U647" s="26">
        <v>13268.669116251744</v>
      </c>
      <c r="V647" s="26">
        <v>95961.705440613427</v>
      </c>
      <c r="W647" s="26">
        <v>5343.9039355468803</v>
      </c>
      <c r="X647" s="26">
        <v>8729.2317302535812</v>
      </c>
      <c r="Y647" s="26">
        <v>22465.448961123988</v>
      </c>
      <c r="Z647" s="26">
        <v>431.86376983642572</v>
      </c>
      <c r="AA647" s="26">
        <v>40582.120352868653</v>
      </c>
      <c r="AB647" s="26">
        <v>19786.17234592016</v>
      </c>
      <c r="AC647" s="26">
        <v>38766.006436175703</v>
      </c>
      <c r="AD647" s="26">
        <v>58738.101210070337</v>
      </c>
      <c r="AE647" s="26">
        <v>13608.112123852816</v>
      </c>
      <c r="AF647" s="26">
        <v>18.746276005547852</v>
      </c>
      <c r="AG647" s="26">
        <v>30926.879951437499</v>
      </c>
      <c r="AH647" s="26">
        <v>65102.898530062499</v>
      </c>
      <c r="AI647" s="26">
        <v>0</v>
      </c>
      <c r="AJ647" s="26">
        <v>532.00367713245259</v>
      </c>
      <c r="AK647" s="26">
        <v>3259.7076964879916</v>
      </c>
      <c r="AL647" s="26">
        <v>29723.771553718747</v>
      </c>
      <c r="AM647" s="26">
        <v>21459.240792200784</v>
      </c>
      <c r="AN647" s="26">
        <v>12354.86476979689</v>
      </c>
      <c r="AO647" s="26">
        <v>58356.592468933595</v>
      </c>
      <c r="AP647" s="26">
        <v>899.16062899999997</v>
      </c>
      <c r="AQ647" s="26">
        <v>54449.228318618421</v>
      </c>
      <c r="AR647" s="26">
        <v>62667.003688261415</v>
      </c>
      <c r="AS647" s="26">
        <v>59662.256620336462</v>
      </c>
      <c r="AT647" s="26">
        <v>24892.593318088147</v>
      </c>
      <c r="AU647" s="26">
        <v>70655.464071252325</v>
      </c>
      <c r="AV647" s="26">
        <v>39036.052964343762</v>
      </c>
      <c r="AW647" s="26">
        <v>14977.669256552734</v>
      </c>
      <c r="AX647" s="26">
        <v>66026.285346679681</v>
      </c>
      <c r="AY647" s="26">
        <v>43935.502925429493</v>
      </c>
    </row>
    <row r="648" spans="1:51" x14ac:dyDescent="0.25">
      <c r="A648" s="24">
        <v>44678</v>
      </c>
      <c r="B648" s="25">
        <v>22</v>
      </c>
      <c r="C648" s="26">
        <v>41834.664842437429</v>
      </c>
      <c r="D648" s="26">
        <v>46289.230680467183</v>
      </c>
      <c r="E648" s="26">
        <v>23279.097103587981</v>
      </c>
      <c r="F648" s="26">
        <v>73193.453340501175</v>
      </c>
      <c r="G648" s="26">
        <v>29352.695834293161</v>
      </c>
      <c r="H648" s="26">
        <v>6225.0992650463195</v>
      </c>
      <c r="I648" s="26">
        <v>29887.223544936522</v>
      </c>
      <c r="J648" s="26">
        <v>151.02578</v>
      </c>
      <c r="K648" s="26">
        <v>26944.899982552663</v>
      </c>
      <c r="L648" s="26">
        <v>9286.9375070542337</v>
      </c>
      <c r="M648" s="26">
        <v>36313.061348848722</v>
      </c>
      <c r="N648" s="26">
        <v>27366.89049804688</v>
      </c>
      <c r="O648" s="26">
        <v>53097.289893302193</v>
      </c>
      <c r="P648" s="26">
        <v>7412.2322009277395</v>
      </c>
      <c r="Q648" s="26">
        <v>34.319200117490936</v>
      </c>
      <c r="R648" s="26">
        <v>9610.4438305664189</v>
      </c>
      <c r="S648" s="26">
        <v>69116.149856863383</v>
      </c>
      <c r="T648" s="26">
        <v>20995.109298908807</v>
      </c>
      <c r="U648" s="26">
        <v>12389.864879314244</v>
      </c>
      <c r="V648" s="26">
        <v>91720.180347144676</v>
      </c>
      <c r="W648" s="26">
        <v>5065.9095947265705</v>
      </c>
      <c r="X648" s="26">
        <v>7556.5838843998727</v>
      </c>
      <c r="Y648" s="26">
        <v>22425.126403538379</v>
      </c>
      <c r="Z648" s="26">
        <v>423.80715667724604</v>
      </c>
      <c r="AA648" s="26">
        <v>38734.219606931161</v>
      </c>
      <c r="AB648" s="26">
        <v>18134.520558810778</v>
      </c>
      <c r="AC648" s="26">
        <v>36458.981428652274</v>
      </c>
      <c r="AD648" s="26">
        <v>56950.176695250513</v>
      </c>
      <c r="AE648" s="26">
        <v>13906.465721063749</v>
      </c>
      <c r="AF648" s="26">
        <v>18.746276005547852</v>
      </c>
      <c r="AG648" s="26">
        <v>29624.241400562503</v>
      </c>
      <c r="AH648" s="26">
        <v>63282.317149312497</v>
      </c>
      <c r="AI648" s="26">
        <v>0</v>
      </c>
      <c r="AJ648" s="26">
        <v>535.24709377416571</v>
      </c>
      <c r="AK648" s="26">
        <v>3120.6391857458048</v>
      </c>
      <c r="AL648" s="26">
        <v>28594.145275671879</v>
      </c>
      <c r="AM648" s="26">
        <v>21531.190500925171</v>
      </c>
      <c r="AN648" s="26">
        <v>11387.59587214063</v>
      </c>
      <c r="AO648" s="26">
        <v>55882.655696601563</v>
      </c>
      <c r="AP648" s="26">
        <v>859.94575499999996</v>
      </c>
      <c r="AQ648" s="26">
        <v>50941.260631352816</v>
      </c>
      <c r="AR648" s="26">
        <v>60484.436665605186</v>
      </c>
      <c r="AS648" s="26">
        <v>53630.411577764447</v>
      </c>
      <c r="AT648" s="26">
        <v>23711.804962541319</v>
      </c>
      <c r="AU648" s="26">
        <v>67517.20326440857</v>
      </c>
      <c r="AV648" s="26">
        <v>37496.084290156243</v>
      </c>
      <c r="AW648" s="26">
        <v>14069.87905927539</v>
      </c>
      <c r="AX648" s="26">
        <v>63992.191625976586</v>
      </c>
      <c r="AY648" s="26">
        <v>42417.128675699088</v>
      </c>
    </row>
    <row r="649" spans="1:51" x14ac:dyDescent="0.25">
      <c r="A649" s="24">
        <v>44678</v>
      </c>
      <c r="B649" s="25">
        <v>23</v>
      </c>
      <c r="C649" s="26">
        <v>37029.096910648783</v>
      </c>
      <c r="D649" s="26">
        <v>42320.710846123438</v>
      </c>
      <c r="E649" s="26">
        <v>20920.495013744228</v>
      </c>
      <c r="F649" s="26">
        <v>64675.038579407403</v>
      </c>
      <c r="G649" s="26">
        <v>26039.246402621251</v>
      </c>
      <c r="H649" s="26">
        <v>5724.9737279369356</v>
      </c>
      <c r="I649" s="26">
        <v>26954.995545436424</v>
      </c>
      <c r="J649" s="26">
        <v>137.43633299999999</v>
      </c>
      <c r="K649" s="26">
        <v>24353.923185677675</v>
      </c>
      <c r="L649" s="26">
        <v>7696.4731741714313</v>
      </c>
      <c r="M649" s="26">
        <v>35711.985656255245</v>
      </c>
      <c r="N649" s="26">
        <v>24174.60719238282</v>
      </c>
      <c r="O649" s="26">
        <v>48412.90854573762</v>
      </c>
      <c r="P649" s="26">
        <v>7245.3014550781354</v>
      </c>
      <c r="Q649" s="26">
        <v>34.450912808887217</v>
      </c>
      <c r="R649" s="26">
        <v>8652.0235034179823</v>
      </c>
      <c r="S649" s="26">
        <v>63031.825184957139</v>
      </c>
      <c r="T649" s="26">
        <v>18807.283129127565</v>
      </c>
      <c r="U649" s="26">
        <v>10792.408252564253</v>
      </c>
      <c r="V649" s="26">
        <v>83885.364829519676</v>
      </c>
      <c r="W649" s="26">
        <v>4577.1194433593801</v>
      </c>
      <c r="X649" s="26">
        <v>8106.9120850211439</v>
      </c>
      <c r="Y649" s="26">
        <v>22427.652432730527</v>
      </c>
      <c r="Z649" s="26">
        <v>327.62616394042971</v>
      </c>
      <c r="AA649" s="26">
        <v>35512.241240024894</v>
      </c>
      <c r="AB649" s="26">
        <v>16467.573683810791</v>
      </c>
      <c r="AC649" s="26">
        <v>31980.639379519474</v>
      </c>
      <c r="AD649" s="26">
        <v>51536.074252620871</v>
      </c>
      <c r="AE649" s="26">
        <v>12482.284852563742</v>
      </c>
      <c r="AF649" s="26">
        <v>18.746276005547852</v>
      </c>
      <c r="AG649" s="26">
        <v>26509.20703215625</v>
      </c>
      <c r="AH649" s="26">
        <v>57892.883729624999</v>
      </c>
      <c r="AI649" s="26">
        <v>0</v>
      </c>
      <c r="AJ649" s="26">
        <v>490.07548123634984</v>
      </c>
      <c r="AK649" s="26">
        <v>2872.9666759801803</v>
      </c>
      <c r="AL649" s="26">
        <v>26095.729724812525</v>
      </c>
      <c r="AM649" s="26">
        <v>19358.548980007195</v>
      </c>
      <c r="AN649" s="26">
        <v>10698.39929143751</v>
      </c>
      <c r="AO649" s="26">
        <v>51404.593113300783</v>
      </c>
      <c r="AP649" s="26">
        <v>816.58544900000004</v>
      </c>
      <c r="AQ649" s="26">
        <v>47048.484750766889</v>
      </c>
      <c r="AR649" s="26">
        <v>55468.198007636427</v>
      </c>
      <c r="AS649" s="26">
        <v>47612.157738347945</v>
      </c>
      <c r="AT649" s="26">
        <v>23127.001650260056</v>
      </c>
      <c r="AU649" s="26">
        <v>60990.653536721067</v>
      </c>
      <c r="AV649" s="26">
        <v>34383.33189140624</v>
      </c>
      <c r="AW649" s="26">
        <v>13061.333160416016</v>
      </c>
      <c r="AX649" s="26">
        <v>58355.186789550789</v>
      </c>
      <c r="AY649" s="26">
        <v>39007.173757879631</v>
      </c>
    </row>
    <row r="650" spans="1:51" x14ac:dyDescent="0.25">
      <c r="A650" s="24">
        <v>44678</v>
      </c>
      <c r="B650" s="25">
        <v>24</v>
      </c>
      <c r="C650" s="26">
        <v>32037.544348141884</v>
      </c>
      <c r="D650" s="26">
        <v>37262.408623435927</v>
      </c>
      <c r="E650" s="26">
        <v>18215.083461009854</v>
      </c>
      <c r="F650" s="26">
        <v>54631.85886134491</v>
      </c>
      <c r="G650" s="26">
        <v>22114.881981433758</v>
      </c>
      <c r="H650" s="26">
        <v>6254.3386791088233</v>
      </c>
      <c r="I650" s="26">
        <v>23939.499537741623</v>
      </c>
      <c r="J650" s="26">
        <v>116.72603700000001</v>
      </c>
      <c r="K650" s="26">
        <v>21185.861564583924</v>
      </c>
      <c r="L650" s="26">
        <v>6334.6416515385845</v>
      </c>
      <c r="M650" s="26">
        <v>34145.784591090545</v>
      </c>
      <c r="N650" s="26">
        <v>21274.212036132831</v>
      </c>
      <c r="O650" s="26">
        <v>42415.664240280108</v>
      </c>
      <c r="P650" s="26">
        <v>6031.1966674804744</v>
      </c>
      <c r="Q650" s="26">
        <v>34.159955364972703</v>
      </c>
      <c r="R650" s="26">
        <v>7264.5288769531198</v>
      </c>
      <c r="S650" s="26">
        <v>54056.3684694884</v>
      </c>
      <c r="T650" s="26">
        <v>15961.992346416639</v>
      </c>
      <c r="U650" s="26">
        <v>9161.1842311736236</v>
      </c>
      <c r="V650" s="26">
        <v>72023.550643894676</v>
      </c>
      <c r="W650" s="26">
        <v>3757.50116210939</v>
      </c>
      <c r="X650" s="26">
        <v>3942.3831673297454</v>
      </c>
      <c r="Y650" s="26">
        <v>21413.269849463017</v>
      </c>
      <c r="Z650" s="26">
        <v>239.5791018676758</v>
      </c>
      <c r="AA650" s="26">
        <v>30603.166683181138</v>
      </c>
      <c r="AB650" s="26">
        <v>14770.540636935802</v>
      </c>
      <c r="AC650" s="26">
        <v>27958.967979913996</v>
      </c>
      <c r="AD650" s="26">
        <v>43178.510445392356</v>
      </c>
      <c r="AE650" s="26">
        <v>10642.6409367903</v>
      </c>
      <c r="AF650" s="26">
        <v>18.746276005547852</v>
      </c>
      <c r="AG650" s="26">
        <v>22639.10307653125</v>
      </c>
      <c r="AH650" s="26">
        <v>45918.019326281254</v>
      </c>
      <c r="AI650" s="26">
        <v>0</v>
      </c>
      <c r="AJ650" s="26">
        <v>515.61507186174276</v>
      </c>
      <c r="AK650" s="26">
        <v>2643.222069046587</v>
      </c>
      <c r="AL650" s="26">
        <v>22106.458035140651</v>
      </c>
      <c r="AM650" s="26">
        <v>16337.062377045782</v>
      </c>
      <c r="AN650" s="26">
        <v>9640.9918295156403</v>
      </c>
      <c r="AO650" s="26">
        <v>44164.579246839843</v>
      </c>
      <c r="AP650" s="26">
        <v>739.07160999999996</v>
      </c>
      <c r="AQ650" s="26">
        <v>42346.061328548152</v>
      </c>
      <c r="AR650" s="26">
        <v>48948.983554675469</v>
      </c>
      <c r="AS650" s="26">
        <v>41575.421098791077</v>
      </c>
      <c r="AT650" s="26">
        <v>22046.634117369409</v>
      </c>
      <c r="AU650" s="26">
        <v>52031.844930580453</v>
      </c>
      <c r="AV650" s="26">
        <v>22309.801470749993</v>
      </c>
      <c r="AW650" s="26">
        <v>20909.627997240234</v>
      </c>
      <c r="AX650" s="26">
        <v>49075.375961914091</v>
      </c>
      <c r="AY650" s="26">
        <v>34095.564734811509</v>
      </c>
    </row>
    <row r="651" spans="1:51" x14ac:dyDescent="0.25">
      <c r="A651" s="24">
        <v>44679</v>
      </c>
      <c r="B651" s="25">
        <v>1</v>
      </c>
      <c r="C651" s="26">
        <v>27714.69430749548</v>
      </c>
      <c r="D651" s="26">
        <v>32126.731181467178</v>
      </c>
      <c r="E651" s="26">
        <v>15724.813060619221</v>
      </c>
      <c r="F651" s="26">
        <v>45548.369802751156</v>
      </c>
      <c r="G651" s="26">
        <v>18150.899660089981</v>
      </c>
      <c r="H651" s="26">
        <v>6542.8302611400659</v>
      </c>
      <c r="I651" s="26">
        <v>20917.03232580558</v>
      </c>
      <c r="J651" s="26">
        <v>103.58837199999999</v>
      </c>
      <c r="K651" s="26">
        <v>17981.660793099545</v>
      </c>
      <c r="L651" s="26">
        <v>5579.6867316088947</v>
      </c>
      <c r="M651" s="26">
        <v>31882.544919694723</v>
      </c>
      <c r="N651" s="26">
        <v>18261.954970703133</v>
      </c>
      <c r="O651" s="26">
        <v>37072.290445829654</v>
      </c>
      <c r="P651" s="26">
        <v>5833.4776477050827</v>
      </c>
      <c r="Q651" s="26">
        <v>33.556343478707326</v>
      </c>
      <c r="R651" s="26">
        <v>5872.0565869140637</v>
      </c>
      <c r="S651" s="26">
        <v>44662.500942035273</v>
      </c>
      <c r="T651" s="26">
        <v>14026.089253908829</v>
      </c>
      <c r="U651" s="26">
        <v>8213.8909752829932</v>
      </c>
      <c r="V651" s="26">
        <v>59513.668473582176</v>
      </c>
      <c r="W651" s="26">
        <v>3115.1971289062599</v>
      </c>
      <c r="X651" s="26">
        <v>2211.4207833863657</v>
      </c>
      <c r="Y651" s="26">
        <v>20572.923440971277</v>
      </c>
      <c r="Z651" s="26">
        <v>200.45220367431631</v>
      </c>
      <c r="AA651" s="26">
        <v>25431.363749532713</v>
      </c>
      <c r="AB651" s="26">
        <v>13199.46964572485</v>
      </c>
      <c r="AC651" s="26">
        <v>24823.702117890556</v>
      </c>
      <c r="AD651" s="26">
        <v>35155.644054013203</v>
      </c>
      <c r="AE651" s="26">
        <v>8998.110362868425</v>
      </c>
      <c r="AF651" s="26">
        <v>18.746276005547852</v>
      </c>
      <c r="AG651" s="26">
        <v>18571.77656978125</v>
      </c>
      <c r="AH651" s="26">
        <v>35985.904286281264</v>
      </c>
      <c r="AI651" s="26">
        <v>0</v>
      </c>
      <c r="AJ651" s="26">
        <v>513.6778508233208</v>
      </c>
      <c r="AK651" s="26">
        <v>2406.891680862992</v>
      </c>
      <c r="AL651" s="26">
        <v>17849.67324707815</v>
      </c>
      <c r="AM651" s="26">
        <v>13232.973933580679</v>
      </c>
      <c r="AN651" s="26">
        <v>8399.8090169843908</v>
      </c>
      <c r="AO651" s="26">
        <v>37826.864218070317</v>
      </c>
      <c r="AP651" s="26">
        <v>627.68589800000007</v>
      </c>
      <c r="AQ651" s="26">
        <v>37823.247819009084</v>
      </c>
      <c r="AR651" s="26">
        <v>42424.494654034846</v>
      </c>
      <c r="AS651" s="26">
        <v>36249.983117986631</v>
      </c>
      <c r="AT651" s="26">
        <v>20376.015389588145</v>
      </c>
      <c r="AU651" s="26">
        <v>44064.918666283578</v>
      </c>
      <c r="AV651" s="26">
        <v>14022.942121406242</v>
      </c>
      <c r="AW651" s="26">
        <v>20599.561282266601</v>
      </c>
      <c r="AX651" s="26">
        <v>39710.082922363319</v>
      </c>
      <c r="AY651" s="26">
        <v>29766.13802002179</v>
      </c>
    </row>
    <row r="652" spans="1:51" x14ac:dyDescent="0.25">
      <c r="A652" s="24">
        <v>44679</v>
      </c>
      <c r="B652" s="25">
        <v>2</v>
      </c>
      <c r="C652" s="26">
        <v>25140.328698988586</v>
      </c>
      <c r="D652" s="26">
        <v>27854.166444842172</v>
      </c>
      <c r="E652" s="26">
        <v>13667.137787181731</v>
      </c>
      <c r="F652" s="26">
        <v>39840.734379141795</v>
      </c>
      <c r="G652" s="26">
        <v>14840.792598683747</v>
      </c>
      <c r="H652" s="26">
        <v>6238.2974095775644</v>
      </c>
      <c r="I652" s="26">
        <v>18672.63342048167</v>
      </c>
      <c r="J652" s="26">
        <v>93.388941000000003</v>
      </c>
      <c r="K652" s="26">
        <v>15574.315988412056</v>
      </c>
      <c r="L652" s="26">
        <v>5853.439790835484</v>
      </c>
      <c r="M652" s="26">
        <v>29363.994751124355</v>
      </c>
      <c r="N652" s="26">
        <v>16568.360039062522</v>
      </c>
      <c r="O652" s="26">
        <v>32626.707860061375</v>
      </c>
      <c r="P652" s="26">
        <v>5029.0993859863438</v>
      </c>
      <c r="Q652" s="26">
        <v>33.439347633604839</v>
      </c>
      <c r="R652" s="26">
        <v>4906.1606689453129</v>
      </c>
      <c r="S652" s="26">
        <v>37520.987352691518</v>
      </c>
      <c r="T652" s="26">
        <v>12913.418111557257</v>
      </c>
      <c r="U652" s="26">
        <v>7558.1025669236133</v>
      </c>
      <c r="V652" s="26">
        <v>50845.20868698843</v>
      </c>
      <c r="W652" s="26">
        <v>2418.9283447265602</v>
      </c>
      <c r="X652" s="26">
        <v>928.29987926531339</v>
      </c>
      <c r="Y652" s="26">
        <v>19984.777078722556</v>
      </c>
      <c r="Z652" s="26">
        <v>195.21189147949232</v>
      </c>
      <c r="AA652" s="26">
        <v>21729.292018962398</v>
      </c>
      <c r="AB652" s="26">
        <v>12199.85239474827</v>
      </c>
      <c r="AC652" s="26">
        <v>22576.759239831976</v>
      </c>
      <c r="AD652" s="26">
        <v>29349.31222009231</v>
      </c>
      <c r="AE652" s="26">
        <v>7721.9089222278089</v>
      </c>
      <c r="AF652" s="26">
        <v>18.746276005547852</v>
      </c>
      <c r="AG652" s="26">
        <v>15580.046349687498</v>
      </c>
      <c r="AH652" s="26">
        <v>29517.289500062496</v>
      </c>
      <c r="AI652" s="26">
        <v>0</v>
      </c>
      <c r="AJ652" s="26">
        <v>497.06721563401078</v>
      </c>
      <c r="AK652" s="26">
        <v>2060.984737503617</v>
      </c>
      <c r="AL652" s="26">
        <v>14662.531138640654</v>
      </c>
      <c r="AM652" s="26">
        <v>10747.000130520384</v>
      </c>
      <c r="AN652" s="26">
        <v>7164.7887506406405</v>
      </c>
      <c r="AO652" s="26">
        <v>32445.699874191407</v>
      </c>
      <c r="AP652" s="26">
        <v>590.568039</v>
      </c>
      <c r="AQ652" s="26">
        <v>34645.852578821592</v>
      </c>
      <c r="AR652" s="26">
        <v>37264.068464839533</v>
      </c>
      <c r="AS652" s="26">
        <v>33243.732658239322</v>
      </c>
      <c r="AT652" s="26">
        <v>19501.137696056925</v>
      </c>
      <c r="AU652" s="26">
        <v>38530.139453096112</v>
      </c>
      <c r="AV652" s="26">
        <v>12728.879045468755</v>
      </c>
      <c r="AW652" s="26">
        <v>14367.060556690431</v>
      </c>
      <c r="AX652" s="26">
        <v>32188.838453369164</v>
      </c>
      <c r="AY652" s="26">
        <v>27133.315603999621</v>
      </c>
    </row>
    <row r="653" spans="1:51" x14ac:dyDescent="0.25">
      <c r="A653" s="24">
        <v>44679</v>
      </c>
      <c r="B653" s="25">
        <v>3</v>
      </c>
      <c r="C653" s="26">
        <v>23435.220723138624</v>
      </c>
      <c r="D653" s="26">
        <v>25144.225709060935</v>
      </c>
      <c r="E653" s="26">
        <v>12513.767660228614</v>
      </c>
      <c r="F653" s="26">
        <v>36416.031926563672</v>
      </c>
      <c r="G653" s="26">
        <v>11407.387433418198</v>
      </c>
      <c r="H653" s="26">
        <v>6331.4644212963231</v>
      </c>
      <c r="I653" s="26">
        <v>17461.484489806964</v>
      </c>
      <c r="J653" s="26">
        <v>85.080286000000001</v>
      </c>
      <c r="K653" s="26">
        <v>14239.517531380807</v>
      </c>
      <c r="L653" s="26">
        <v>4993.272864069836</v>
      </c>
      <c r="M653" s="26">
        <v>30321.914063409578</v>
      </c>
      <c r="N653" s="26">
        <v>15607.34321777345</v>
      </c>
      <c r="O653" s="26">
        <v>29889.246179062597</v>
      </c>
      <c r="P653" s="26">
        <v>4716.5709008789172</v>
      </c>
      <c r="Q653" s="26">
        <v>34.069716443513613</v>
      </c>
      <c r="R653" s="26">
        <v>4361.0860510253906</v>
      </c>
      <c r="S653" s="26">
        <v>33021.85965623839</v>
      </c>
      <c r="T653" s="26">
        <v>12172.52206173693</v>
      </c>
      <c r="U653" s="26">
        <v>7139.281484704873</v>
      </c>
      <c r="V653" s="26">
        <v>46306.125497425943</v>
      </c>
      <c r="W653" s="26">
        <v>2178.1146899414098</v>
      </c>
      <c r="X653" s="26">
        <v>1156.840681223307</v>
      </c>
      <c r="Y653" s="26">
        <v>18870.979530769124</v>
      </c>
      <c r="Z653" s="26">
        <v>198.85735626220699</v>
      </c>
      <c r="AA653" s="26">
        <v>19071.532161642099</v>
      </c>
      <c r="AB653" s="26">
        <v>11642.616413302972</v>
      </c>
      <c r="AC653" s="26">
        <v>20650.357657441353</v>
      </c>
      <c r="AD653" s="26">
        <v>26156.835690985623</v>
      </c>
      <c r="AE653" s="26">
        <v>6643.6068150715564</v>
      </c>
      <c r="AF653" s="26">
        <v>18.746276005547852</v>
      </c>
      <c r="AG653" s="26">
        <v>13667.547243499999</v>
      </c>
      <c r="AH653" s="26">
        <v>26712.198988593744</v>
      </c>
      <c r="AI653" s="26">
        <v>0</v>
      </c>
      <c r="AJ653" s="26">
        <v>437.23885481346832</v>
      </c>
      <c r="AK653" s="26">
        <v>1928.0024938512729</v>
      </c>
      <c r="AL653" s="26">
        <v>13265.8854201719</v>
      </c>
      <c r="AM653" s="26">
        <v>9112.9162770245257</v>
      </c>
      <c r="AN653" s="26">
        <v>6840.4348091562697</v>
      </c>
      <c r="AO653" s="26">
        <v>29277.944336789078</v>
      </c>
      <c r="AP653" s="26">
        <v>577.95126399999992</v>
      </c>
      <c r="AQ653" s="26">
        <v>32528.711000243467</v>
      </c>
      <c r="AR653" s="26">
        <v>33941.256095331722</v>
      </c>
      <c r="AS653" s="26">
        <v>34562.301859289117</v>
      </c>
      <c r="AT653" s="26">
        <v>19104.923278713177</v>
      </c>
      <c r="AU653" s="26">
        <v>35354.335371830457</v>
      </c>
      <c r="AV653" s="26">
        <v>11739.594963749998</v>
      </c>
      <c r="AW653" s="26">
        <v>12202.871078280279</v>
      </c>
      <c r="AX653" s="26">
        <v>27978.325256347664</v>
      </c>
      <c r="AY653" s="26">
        <v>25414.893415943247</v>
      </c>
    </row>
    <row r="654" spans="1:51" x14ac:dyDescent="0.25">
      <c r="A654" s="24">
        <v>44679</v>
      </c>
      <c r="B654" s="25">
        <v>4</v>
      </c>
      <c r="C654" s="26">
        <v>22546.385784079586</v>
      </c>
      <c r="D654" s="26">
        <v>24129.740728435929</v>
      </c>
      <c r="E654" s="26">
        <v>11302.013158275471</v>
      </c>
      <c r="F654" s="26">
        <v>34842.508768032421</v>
      </c>
      <c r="G654" s="26">
        <v>10430.484873215006</v>
      </c>
      <c r="H654" s="26">
        <v>5912.5700560619534</v>
      </c>
      <c r="I654" s="26">
        <v>16948.38619990489</v>
      </c>
      <c r="J654" s="26">
        <v>81.93382600000001</v>
      </c>
      <c r="K654" s="26">
        <v>13123.638014779226</v>
      </c>
      <c r="L654" s="26">
        <v>4914.2346811792249</v>
      </c>
      <c r="M654" s="26">
        <v>29383.134524308327</v>
      </c>
      <c r="N654" s="26">
        <v>15253.026416015651</v>
      </c>
      <c r="O654" s="26">
        <v>28463.476570369945</v>
      </c>
      <c r="P654" s="26">
        <v>4560.4033544921886</v>
      </c>
      <c r="Q654" s="26">
        <v>32.373095139019512</v>
      </c>
      <c r="R654" s="26">
        <v>4017.3673339843749</v>
      </c>
      <c r="S654" s="26">
        <v>30676.864915269653</v>
      </c>
      <c r="T654" s="26">
        <v>11745.177398596315</v>
      </c>
      <c r="U654" s="26">
        <v>6964.0273462908126</v>
      </c>
      <c r="V654" s="26">
        <v>43771.816060082194</v>
      </c>
      <c r="W654" s="26">
        <v>2049.4034155273475</v>
      </c>
      <c r="X654" s="26">
        <v>1878.4154717125239</v>
      </c>
      <c r="Y654" s="26">
        <v>18586.082150223512</v>
      </c>
      <c r="Z654" s="26">
        <v>192.80927871704091</v>
      </c>
      <c r="AA654" s="26">
        <v>17148.223543259282</v>
      </c>
      <c r="AB654" s="26">
        <v>11337.469855685769</v>
      </c>
      <c r="AC654" s="26">
        <v>19591.389854132736</v>
      </c>
      <c r="AD654" s="26">
        <v>24668.258248870879</v>
      </c>
      <c r="AE654" s="26">
        <v>6990.7474012277917</v>
      </c>
      <c r="AF654" s="26">
        <v>18.746276005547852</v>
      </c>
      <c r="AG654" s="26">
        <v>12838.160550312499</v>
      </c>
      <c r="AH654" s="26">
        <v>25484.285213781248</v>
      </c>
      <c r="AI654" s="26">
        <v>0</v>
      </c>
      <c r="AJ654" s="26">
        <v>431.88168638633499</v>
      </c>
      <c r="AK654" s="26">
        <v>1821.6768175817431</v>
      </c>
      <c r="AL654" s="26">
        <v>12078.451026953133</v>
      </c>
      <c r="AM654" s="26">
        <v>8819.3643023309342</v>
      </c>
      <c r="AN654" s="26">
        <v>6366.0514216875099</v>
      </c>
      <c r="AO654" s="26">
        <v>27710.277942164077</v>
      </c>
      <c r="AP654" s="26">
        <v>570.16049199999998</v>
      </c>
      <c r="AQ654" s="26">
        <v>31327.465253841128</v>
      </c>
      <c r="AR654" s="26">
        <v>32352.941328394227</v>
      </c>
      <c r="AS654" s="26">
        <v>37683.977710271778</v>
      </c>
      <c r="AT654" s="26">
        <v>18784.8656064319</v>
      </c>
      <c r="AU654" s="26">
        <v>33846.250106580475</v>
      </c>
      <c r="AV654" s="26">
        <v>10615.169801937504</v>
      </c>
      <c r="AW654" s="26">
        <v>9992.2717563837923</v>
      </c>
      <c r="AX654" s="26">
        <v>25877.465201416031</v>
      </c>
      <c r="AY654" s="26">
        <v>24626.763432956293</v>
      </c>
    </row>
    <row r="655" spans="1:51" x14ac:dyDescent="0.25">
      <c r="A655" s="24">
        <v>44679</v>
      </c>
      <c r="B655" s="25">
        <v>5</v>
      </c>
      <c r="C655" s="26">
        <v>22347.376358278631</v>
      </c>
      <c r="D655" s="26">
        <v>23530.388532029676</v>
      </c>
      <c r="E655" s="26">
        <v>11243.033329173901</v>
      </c>
      <c r="F655" s="26">
        <v>34391.593625563677</v>
      </c>
      <c r="G655" s="26">
        <v>9987.3281857775019</v>
      </c>
      <c r="H655" s="26">
        <v>5264.9906615306936</v>
      </c>
      <c r="I655" s="26">
        <v>16528.26844550336</v>
      </c>
      <c r="J655" s="26">
        <v>80.350600999999997</v>
      </c>
      <c r="K655" s="26">
        <v>12764.751647591715</v>
      </c>
      <c r="L655" s="26">
        <v>4650.8430975073506</v>
      </c>
      <c r="M655" s="26">
        <v>29855.832837063481</v>
      </c>
      <c r="N655" s="26">
        <v>15110.05460449221</v>
      </c>
      <c r="O655" s="26">
        <v>27633.562498294537</v>
      </c>
      <c r="P655" s="26">
        <v>4381.1790832519691</v>
      </c>
      <c r="Q655" s="26">
        <v>31.93320853478841</v>
      </c>
      <c r="R655" s="26">
        <v>3928.442338867188</v>
      </c>
      <c r="S655" s="26">
        <v>29993.04983676966</v>
      </c>
      <c r="T655" s="26">
        <v>11853.354507057249</v>
      </c>
      <c r="U655" s="26">
        <v>6985.229730829873</v>
      </c>
      <c r="V655" s="26">
        <v>42150.609330300947</v>
      </c>
      <c r="W655" s="26">
        <v>2062.5044555664072</v>
      </c>
      <c r="X655" s="26">
        <v>185.64673301428411</v>
      </c>
      <c r="Y655" s="26">
        <v>18585.991674912089</v>
      </c>
      <c r="Z655" s="26">
        <v>195.02647003173831</v>
      </c>
      <c r="AA655" s="26">
        <v>16990.013065337422</v>
      </c>
      <c r="AB655" s="26">
        <v>11404.037170138899</v>
      </c>
      <c r="AC655" s="26">
        <v>19236.898726933534</v>
      </c>
      <c r="AD655" s="26">
        <v>24015.377547148215</v>
      </c>
      <c r="AE655" s="26">
        <v>7013.5869581340612</v>
      </c>
      <c r="AF655" s="26">
        <v>18.746276005547852</v>
      </c>
      <c r="AG655" s="26">
        <v>12469.56580375</v>
      </c>
      <c r="AH655" s="26">
        <v>24750.444914468746</v>
      </c>
      <c r="AI655" s="26">
        <v>0</v>
      </c>
      <c r="AJ655" s="26">
        <v>443.69418708373837</v>
      </c>
      <c r="AK655" s="26">
        <v>1772.7229894567422</v>
      </c>
      <c r="AL655" s="26">
        <v>11670.728617539069</v>
      </c>
      <c r="AM655" s="26">
        <v>8620.9717295772371</v>
      </c>
      <c r="AN655" s="26">
        <v>6088.1789005781393</v>
      </c>
      <c r="AO655" s="26">
        <v>26752.026827308619</v>
      </c>
      <c r="AP655" s="26">
        <v>589.02998400000001</v>
      </c>
      <c r="AQ655" s="26">
        <v>30854.221404130185</v>
      </c>
      <c r="AR655" s="26">
        <v>31870.251418058302</v>
      </c>
      <c r="AS655" s="26">
        <v>38699.635989385555</v>
      </c>
      <c r="AT655" s="26">
        <v>18649.840521635029</v>
      </c>
      <c r="AU655" s="26">
        <v>33163.871211517951</v>
      </c>
      <c r="AV655" s="26">
        <v>12777.499589281244</v>
      </c>
      <c r="AW655" s="26">
        <v>7269.4124158125105</v>
      </c>
      <c r="AX655" s="26">
        <v>25059.668137207056</v>
      </c>
      <c r="AY655" s="26">
        <v>24417.282425822632</v>
      </c>
    </row>
    <row r="656" spans="1:51" x14ac:dyDescent="0.25">
      <c r="A656" s="24">
        <v>44679</v>
      </c>
      <c r="B656" s="25">
        <v>6</v>
      </c>
      <c r="C656" s="26">
        <v>22957.305877662166</v>
      </c>
      <c r="D656" s="26">
        <v>24822.337130092164</v>
      </c>
      <c r="E656" s="26">
        <v>11898.496493236418</v>
      </c>
      <c r="F656" s="26">
        <v>37921.993745501153</v>
      </c>
      <c r="G656" s="26">
        <v>11676.857152949377</v>
      </c>
      <c r="H656" s="26">
        <v>5970.9263060619433</v>
      </c>
      <c r="I656" s="26">
        <v>17233.479837443905</v>
      </c>
      <c r="J656" s="26">
        <v>81.495299000000003</v>
      </c>
      <c r="K656" s="26">
        <v>13512.851964974543</v>
      </c>
      <c r="L656" s="26">
        <v>4935.4178720229629</v>
      </c>
      <c r="M656" s="26">
        <v>30490.438374403337</v>
      </c>
      <c r="N656" s="26">
        <v>15701.900668945331</v>
      </c>
      <c r="O656" s="26">
        <v>29331.61978408114</v>
      </c>
      <c r="P656" s="26">
        <v>4726.745437011723</v>
      </c>
      <c r="Q656" s="26">
        <v>31.836641281339212</v>
      </c>
      <c r="R656" s="26">
        <v>4149.5668896484376</v>
      </c>
      <c r="S656" s="26">
        <v>31641.035039519666</v>
      </c>
      <c r="T656" s="26">
        <v>12234.242579182255</v>
      </c>
      <c r="U656" s="26">
        <v>7207.4449131111032</v>
      </c>
      <c r="V656" s="26">
        <v>43095.210687941581</v>
      </c>
      <c r="W656" s="26">
        <v>2121.1421289062541</v>
      </c>
      <c r="X656" s="26">
        <v>1200.6056020377082</v>
      </c>
      <c r="Y656" s="26">
        <v>19133.700926747428</v>
      </c>
      <c r="Z656" s="26">
        <v>247.81860244750993</v>
      </c>
      <c r="AA656" s="26">
        <v>18196.366975743647</v>
      </c>
      <c r="AB656" s="26">
        <v>11833.57489963109</v>
      </c>
      <c r="AC656" s="26">
        <v>19683.886358972588</v>
      </c>
      <c r="AD656" s="26">
        <v>25429.296231202417</v>
      </c>
      <c r="AE656" s="26">
        <v>6984.0519027434239</v>
      </c>
      <c r="AF656" s="26">
        <v>18.746276005547852</v>
      </c>
      <c r="AG656" s="26">
        <v>13180.004529406249</v>
      </c>
      <c r="AH656" s="26">
        <v>26411.733674937492</v>
      </c>
      <c r="AI656" s="26">
        <v>0</v>
      </c>
      <c r="AJ656" s="26">
        <v>431.22297414896212</v>
      </c>
      <c r="AK656" s="26">
        <v>1838.654017288773</v>
      </c>
      <c r="AL656" s="26">
        <v>12773.32608244533</v>
      </c>
      <c r="AM656" s="26">
        <v>8593.7680889412713</v>
      </c>
      <c r="AN656" s="26">
        <v>6979.1540355781308</v>
      </c>
      <c r="AO656" s="26">
        <v>27699.027022222668</v>
      </c>
      <c r="AP656" s="26">
        <v>610.56849699999998</v>
      </c>
      <c r="AQ656" s="26">
        <v>31810.867294868451</v>
      </c>
      <c r="AR656" s="26">
        <v>33162.913750339518</v>
      </c>
      <c r="AS656" s="26">
        <v>42287.304695897998</v>
      </c>
      <c r="AT656" s="26">
        <v>18721.992073353802</v>
      </c>
      <c r="AU656" s="26">
        <v>34252.172476096093</v>
      </c>
      <c r="AV656" s="26">
        <v>15658.175824437501</v>
      </c>
      <c r="AW656" s="26">
        <v>6450.0743916337988</v>
      </c>
      <c r="AX656" s="26">
        <v>26458.333666992192</v>
      </c>
      <c r="AY656" s="26">
        <v>25370.575123250921</v>
      </c>
    </row>
    <row r="657" spans="1:51" x14ac:dyDescent="0.25">
      <c r="A657" s="24">
        <v>44679</v>
      </c>
      <c r="B657" s="25">
        <v>7</v>
      </c>
      <c r="C657" s="26">
        <v>28227.98221380078</v>
      </c>
      <c r="D657" s="26">
        <v>30600.601105404668</v>
      </c>
      <c r="E657" s="26">
        <v>15478.328568431731</v>
      </c>
      <c r="F657" s="26">
        <v>48836.121541954286</v>
      </c>
      <c r="G657" s="26">
        <v>16021.209229433756</v>
      </c>
      <c r="H657" s="26">
        <v>6628.8420189525532</v>
      </c>
      <c r="I657" s="26">
        <v>21148.816314398504</v>
      </c>
      <c r="J657" s="26">
        <v>94.498475999999997</v>
      </c>
      <c r="K657" s="26">
        <v>16874.359718880805</v>
      </c>
      <c r="L657" s="26">
        <v>5270.0890507260892</v>
      </c>
      <c r="M657" s="26">
        <v>33031.262244146928</v>
      </c>
      <c r="N657" s="26">
        <v>19346.33721191408</v>
      </c>
      <c r="O657" s="26">
        <v>36183.218389412054</v>
      </c>
      <c r="P657" s="26">
        <v>5709.9088891601641</v>
      </c>
      <c r="Q657" s="26">
        <v>32.059358244583734</v>
      </c>
      <c r="R657" s="26">
        <v>5500.3947607421878</v>
      </c>
      <c r="S657" s="26">
        <v>38931.935453004029</v>
      </c>
      <c r="T657" s="26">
        <v>15120.700913361945</v>
      </c>
      <c r="U657" s="26">
        <v>9027.0296507673738</v>
      </c>
      <c r="V657" s="26">
        <v>54987.073439144675</v>
      </c>
      <c r="W657" s="26">
        <v>2942.0746337890801</v>
      </c>
      <c r="X657" s="26">
        <v>3419.3920771051226</v>
      </c>
      <c r="Y657" s="26">
        <v>20603.563667698716</v>
      </c>
      <c r="Z657" s="26">
        <v>308.01113662719717</v>
      </c>
      <c r="AA657" s="26">
        <v>22973.615927587405</v>
      </c>
      <c r="AB657" s="26">
        <v>14074.13979709203</v>
      </c>
      <c r="AC657" s="26">
        <v>24589.029176871034</v>
      </c>
      <c r="AD657" s="26">
        <v>33417.59240232181</v>
      </c>
      <c r="AE657" s="26">
        <v>7778.4613072434531</v>
      </c>
      <c r="AF657" s="26">
        <v>18.746276005547852</v>
      </c>
      <c r="AG657" s="26">
        <v>16785.800404062502</v>
      </c>
      <c r="AH657" s="26">
        <v>33610.433358531249</v>
      </c>
      <c r="AI657" s="26">
        <v>0</v>
      </c>
      <c r="AJ657" s="26">
        <v>466.67934672195463</v>
      </c>
      <c r="AK657" s="26">
        <v>1987.2873424840855</v>
      </c>
      <c r="AL657" s="26">
        <v>15961.51851976565</v>
      </c>
      <c r="AM657" s="26">
        <v>11590.652453659048</v>
      </c>
      <c r="AN657" s="26">
        <v>7971.2674576562695</v>
      </c>
      <c r="AO657" s="26">
        <v>33709.665620441403</v>
      </c>
      <c r="AP657" s="26">
        <v>658.39123499999994</v>
      </c>
      <c r="AQ657" s="26">
        <v>37224.87653972784</v>
      </c>
      <c r="AR657" s="26">
        <v>40125.539653987966</v>
      </c>
      <c r="AS657" s="26">
        <v>47230.389867864549</v>
      </c>
      <c r="AT657" s="26">
        <v>19727.84720008817</v>
      </c>
      <c r="AU657" s="26">
        <v>43218.307117986697</v>
      </c>
      <c r="AV657" s="26">
        <v>19291.051097781241</v>
      </c>
      <c r="AW657" s="26">
        <v>8006.0396950224822</v>
      </c>
      <c r="AX657" s="26">
        <v>32954.648099365237</v>
      </c>
      <c r="AY657" s="26">
        <v>30438.502598844039</v>
      </c>
    </row>
    <row r="658" spans="1:51" x14ac:dyDescent="0.25">
      <c r="A658" s="24">
        <v>44679</v>
      </c>
      <c r="B658" s="25">
        <v>8</v>
      </c>
      <c r="C658" s="26">
        <v>35432.165651009935</v>
      </c>
      <c r="D658" s="26">
        <v>34827.603206123429</v>
      </c>
      <c r="E658" s="26">
        <v>17911.45002350986</v>
      </c>
      <c r="F658" s="26">
        <v>59256.463040563656</v>
      </c>
      <c r="G658" s="26">
        <v>19372.797437582994</v>
      </c>
      <c r="H658" s="26">
        <v>6934.75095449943</v>
      </c>
      <c r="I658" s="26">
        <v>27177.784339818056</v>
      </c>
      <c r="J658" s="26">
        <v>119.706115</v>
      </c>
      <c r="K658" s="26">
        <v>20652.060382943295</v>
      </c>
      <c r="L658" s="26">
        <v>7378.8300615620155</v>
      </c>
      <c r="M658" s="26">
        <v>36675.205992774136</v>
      </c>
      <c r="N658" s="26">
        <v>20981.465263671889</v>
      </c>
      <c r="O658" s="26">
        <v>43831.154871785962</v>
      </c>
      <c r="P658" s="26">
        <v>6139.0295338904307</v>
      </c>
      <c r="Q658" s="26">
        <v>32.655100332282331</v>
      </c>
      <c r="R658" s="26">
        <v>5842.5594604492107</v>
      </c>
      <c r="S658" s="26">
        <v>44843.122554129011</v>
      </c>
      <c r="T658" s="26">
        <v>16550.545933065077</v>
      </c>
      <c r="U658" s="26">
        <v>9209.5326841736351</v>
      </c>
      <c r="V658" s="26">
        <v>64829.694827988424</v>
      </c>
      <c r="W658" s="26">
        <v>3604.32630371094</v>
      </c>
      <c r="X658" s="26">
        <v>6476.9274816802108</v>
      </c>
      <c r="Y658" s="26">
        <v>22729.302683875743</v>
      </c>
      <c r="Z658" s="26">
        <v>307.23110473632812</v>
      </c>
      <c r="AA658" s="26">
        <v>27290.361747587391</v>
      </c>
      <c r="AB658" s="26">
        <v>18373.059552951407</v>
      </c>
      <c r="AC658" s="26">
        <v>30046.328356546805</v>
      </c>
      <c r="AD658" s="26">
        <v>36567.534182670679</v>
      </c>
      <c r="AE658" s="26">
        <v>9340.5532107277995</v>
      </c>
      <c r="AF658" s="26">
        <v>18.746276005547852</v>
      </c>
      <c r="AG658" s="26">
        <v>20097.48143665625</v>
      </c>
      <c r="AH658" s="26">
        <v>36871.634060656244</v>
      </c>
      <c r="AI658" s="26">
        <v>0</v>
      </c>
      <c r="AJ658" s="26">
        <v>498.69820361438525</v>
      </c>
      <c r="AK658" s="26">
        <v>2491.0589689629946</v>
      </c>
      <c r="AL658" s="26">
        <v>17356.396150750021</v>
      </c>
      <c r="AM658" s="26">
        <v>12907.276871847038</v>
      </c>
      <c r="AN658" s="26">
        <v>9289.5282124375099</v>
      </c>
      <c r="AO658" s="26">
        <v>39969.255907820319</v>
      </c>
      <c r="AP658" s="26">
        <v>665.39149825499999</v>
      </c>
      <c r="AQ658" s="26">
        <v>46435.031804126265</v>
      </c>
      <c r="AR658" s="26">
        <v>48281.626567652049</v>
      </c>
      <c r="AS658" s="26">
        <v>49598.942389989803</v>
      </c>
      <c r="AT658" s="26">
        <v>22444.196737431917</v>
      </c>
      <c r="AU658" s="26">
        <v>52066.297299986705</v>
      </c>
      <c r="AV658" s="26">
        <v>20332.255699500009</v>
      </c>
      <c r="AW658" s="26">
        <v>7403.7731098642635</v>
      </c>
      <c r="AX658" s="26">
        <v>36837.547705078141</v>
      </c>
      <c r="AY658" s="26">
        <v>40132.122409371936</v>
      </c>
    </row>
    <row r="659" spans="1:51" x14ac:dyDescent="0.25">
      <c r="A659" s="24">
        <v>44679</v>
      </c>
      <c r="B659" s="25">
        <v>9</v>
      </c>
      <c r="C659" s="26">
        <v>40579.300903715368</v>
      </c>
      <c r="D659" s="26">
        <v>39196.382323310914</v>
      </c>
      <c r="E659" s="26">
        <v>18139.411673900468</v>
      </c>
      <c r="F659" s="26">
        <v>63042.049884188658</v>
      </c>
      <c r="G659" s="26">
        <v>23188.739463914633</v>
      </c>
      <c r="H659" s="26">
        <v>8503.0327220775616</v>
      </c>
      <c r="I659" s="26">
        <v>31359.385778711545</v>
      </c>
      <c r="J659" s="26">
        <v>127.288355</v>
      </c>
      <c r="K659" s="26">
        <v>23536.228810677676</v>
      </c>
      <c r="L659" s="26">
        <v>8685.8420007651621</v>
      </c>
      <c r="M659" s="26">
        <v>43711.846028584419</v>
      </c>
      <c r="N659" s="26">
        <v>21200.57333496094</v>
      </c>
      <c r="O659" s="26">
        <v>50353.400923154615</v>
      </c>
      <c r="P659" s="26">
        <v>4750.1457851763516</v>
      </c>
      <c r="Q659" s="26">
        <v>33.727660605970115</v>
      </c>
      <c r="R659" s="26">
        <v>5750.3502978515698</v>
      </c>
      <c r="S659" s="26">
        <v>49668.566872160285</v>
      </c>
      <c r="T659" s="26">
        <v>17244.740034783808</v>
      </c>
      <c r="U659" s="26">
        <v>9052.3847808611245</v>
      </c>
      <c r="V659" s="26">
        <v>65533.351025613418</v>
      </c>
      <c r="W659" s="26">
        <v>4081.7630712890705</v>
      </c>
      <c r="X659" s="26">
        <v>11661.130630846601</v>
      </c>
      <c r="Y659" s="26">
        <v>25036.144679055342</v>
      </c>
      <c r="Z659" s="26">
        <v>318.45940856933589</v>
      </c>
      <c r="AA659" s="26">
        <v>30357.679292009296</v>
      </c>
      <c r="AB659" s="26">
        <v>22244.438488498279</v>
      </c>
      <c r="AC659" s="26">
        <v>31820.969661999938</v>
      </c>
      <c r="AD659" s="26">
        <v>36704.368982377222</v>
      </c>
      <c r="AE659" s="26">
        <v>9739.8283238371987</v>
      </c>
      <c r="AF659" s="26">
        <v>18.746276005547852</v>
      </c>
      <c r="AG659" s="26">
        <v>21776.612026406248</v>
      </c>
      <c r="AH659" s="26">
        <v>37104.339279812499</v>
      </c>
      <c r="AI659" s="26">
        <v>0</v>
      </c>
      <c r="AJ659" s="26">
        <v>545.57100504129335</v>
      </c>
      <c r="AK659" s="26">
        <v>4381.6524794106354</v>
      </c>
      <c r="AL659" s="26">
        <v>17343.275954125031</v>
      </c>
      <c r="AM659" s="26">
        <v>14373.422611898315</v>
      </c>
      <c r="AN659" s="26">
        <v>9312.1540060000007</v>
      </c>
      <c r="AO659" s="26">
        <v>44068.194000625015</v>
      </c>
      <c r="AP659" s="26">
        <v>757.09001731000001</v>
      </c>
      <c r="AQ659" s="26">
        <v>55292.473720571572</v>
      </c>
      <c r="AR659" s="26">
        <v>57111.503315152055</v>
      </c>
      <c r="AS659" s="26">
        <v>50864.671240697804</v>
      </c>
      <c r="AT659" s="26">
        <v>27738.481843838141</v>
      </c>
      <c r="AU659" s="26">
        <v>56798.633168377317</v>
      </c>
      <c r="AV659" s="26">
        <v>22252.025125593755</v>
      </c>
      <c r="AW659" s="26">
        <v>8020.8985900918069</v>
      </c>
      <c r="AX659" s="26">
        <v>38272.239323730471</v>
      </c>
      <c r="AY659" s="26">
        <v>49542.586832845816</v>
      </c>
    </row>
    <row r="660" spans="1:51" x14ac:dyDescent="0.25">
      <c r="A660" s="24">
        <v>44679</v>
      </c>
      <c r="B660" s="25">
        <v>10</v>
      </c>
      <c r="C660" s="26">
        <v>44052.737931796852</v>
      </c>
      <c r="D660" s="26">
        <v>43079.068929217181</v>
      </c>
      <c r="E660" s="26">
        <v>19549.721625072361</v>
      </c>
      <c r="F660" s="26">
        <v>67122.514006407437</v>
      </c>
      <c r="G660" s="26">
        <v>26995.936100498853</v>
      </c>
      <c r="H660" s="26">
        <v>10429.043513093198</v>
      </c>
      <c r="I660" s="26">
        <v>35106.930402842147</v>
      </c>
      <c r="J660" s="26">
        <v>125.31016</v>
      </c>
      <c r="K660" s="26">
        <v>25948.690695443296</v>
      </c>
      <c r="L660" s="26">
        <v>10681.937271140141</v>
      </c>
      <c r="M660" s="26">
        <v>46296.106885678208</v>
      </c>
      <c r="N660" s="26">
        <v>22473.02899414063</v>
      </c>
      <c r="O660" s="26">
        <v>56341.290956147292</v>
      </c>
      <c r="P660" s="26">
        <v>4259.415666958872</v>
      </c>
      <c r="Q660" s="26">
        <v>33.89710350561753</v>
      </c>
      <c r="R660" s="26">
        <v>6179.7368579101712</v>
      </c>
      <c r="S660" s="26">
        <v>53853.923330082129</v>
      </c>
      <c r="T660" s="26">
        <v>18323.858997580697</v>
      </c>
      <c r="U660" s="26">
        <v>9491.7412372986237</v>
      </c>
      <c r="V660" s="26">
        <v>67868.951106925917</v>
      </c>
      <c r="W660" s="26">
        <v>4335.7053662109392</v>
      </c>
      <c r="X660" s="26">
        <v>10289.763767527944</v>
      </c>
      <c r="Y660" s="26">
        <v>26320.304074217489</v>
      </c>
      <c r="Z660" s="26">
        <v>330.86776275634759</v>
      </c>
      <c r="AA660" s="26">
        <v>32712.878053962388</v>
      </c>
      <c r="AB660" s="26">
        <v>24954.974572482646</v>
      </c>
      <c r="AC660" s="26">
        <v>32927.676790835874</v>
      </c>
      <c r="AD660" s="26">
        <v>39001.318201529073</v>
      </c>
      <c r="AE660" s="26">
        <v>10572.217326493439</v>
      </c>
      <c r="AF660" s="26">
        <v>18.746276005547852</v>
      </c>
      <c r="AG660" s="26">
        <v>23694.353581437495</v>
      </c>
      <c r="AH660" s="26">
        <v>40854.836960593748</v>
      </c>
      <c r="AI660" s="26">
        <v>0</v>
      </c>
      <c r="AJ660" s="26">
        <v>505.57900839750607</v>
      </c>
      <c r="AK660" s="26">
        <v>5415.7595899441585</v>
      </c>
      <c r="AL660" s="26">
        <v>18229.393513656272</v>
      </c>
      <c r="AM660" s="26">
        <v>15596.240474686621</v>
      </c>
      <c r="AN660" s="26">
        <v>10088.94229523439</v>
      </c>
      <c r="AO660" s="26">
        <v>48061.729049812515</v>
      </c>
      <c r="AP660" s="26">
        <v>897.98288279999997</v>
      </c>
      <c r="AQ660" s="26">
        <v>61914.928748743434</v>
      </c>
      <c r="AR660" s="26">
        <v>64400.425197542652</v>
      </c>
      <c r="AS660" s="26">
        <v>52418.819909063284</v>
      </c>
      <c r="AT660" s="26">
        <v>30289.366219431933</v>
      </c>
      <c r="AU660" s="26">
        <v>60741.682660439808</v>
      </c>
      <c r="AV660" s="26">
        <v>23389.406432093747</v>
      </c>
      <c r="AW660" s="26">
        <v>8463.2611036230555</v>
      </c>
      <c r="AX660" s="26">
        <v>41349.333166503922</v>
      </c>
      <c r="AY660" s="26">
        <v>53857.176295959522</v>
      </c>
    </row>
    <row r="661" spans="1:51" x14ac:dyDescent="0.25">
      <c r="A661" s="24">
        <v>44679</v>
      </c>
      <c r="B661" s="25">
        <v>11</v>
      </c>
      <c r="C661" s="26">
        <v>45578.708942113495</v>
      </c>
      <c r="D661" s="26">
        <v>43422.35947968594</v>
      </c>
      <c r="E661" s="26">
        <v>19620.444037181733</v>
      </c>
      <c r="F661" s="26">
        <v>69385.169101438689</v>
      </c>
      <c r="G661" s="26">
        <v>27618.570419819553</v>
      </c>
      <c r="H661" s="26">
        <v>10571.475309968188</v>
      </c>
      <c r="I661" s="26">
        <v>37189.081446163305</v>
      </c>
      <c r="J661" s="26">
        <v>127.663831</v>
      </c>
      <c r="K661" s="26">
        <v>26415.402228646417</v>
      </c>
      <c r="L661" s="26">
        <v>10087.878289632321</v>
      </c>
      <c r="M661" s="26">
        <v>46740.653428346493</v>
      </c>
      <c r="N661" s="26">
        <v>22046.860063476561</v>
      </c>
      <c r="O661" s="26">
        <v>58712.885423409738</v>
      </c>
      <c r="P661" s="26">
        <v>3386.441974418708</v>
      </c>
      <c r="Q661" s="26">
        <v>33.850825253505924</v>
      </c>
      <c r="R661" s="26">
        <v>6189.080490722662</v>
      </c>
      <c r="S661" s="26">
        <v>54521.442124129018</v>
      </c>
      <c r="T661" s="26">
        <v>19246.078216377577</v>
      </c>
      <c r="U661" s="26">
        <v>9843.3126796892429</v>
      </c>
      <c r="V661" s="26">
        <v>68116.565284175944</v>
      </c>
      <c r="W661" s="26">
        <v>4527.5079150390602</v>
      </c>
      <c r="X661" s="26">
        <v>11468.219871243127</v>
      </c>
      <c r="Y661" s="26">
        <v>26589.664041985619</v>
      </c>
      <c r="Z661" s="26">
        <v>328.7570245361328</v>
      </c>
      <c r="AA661" s="26">
        <v>33752.330828462422</v>
      </c>
      <c r="AB661" s="26">
        <v>25693.033205295149</v>
      </c>
      <c r="AC661" s="26">
        <v>33454.39090791397</v>
      </c>
      <c r="AD661" s="26">
        <v>38593.449536636996</v>
      </c>
      <c r="AE661" s="26">
        <v>10009.674117274717</v>
      </c>
      <c r="AF661" s="26">
        <v>18.746276005547852</v>
      </c>
      <c r="AG661" s="26">
        <v>23669.50661334375</v>
      </c>
      <c r="AH661" s="26">
        <v>41934.530711437517</v>
      </c>
      <c r="AI661" s="26">
        <v>359.65115435944335</v>
      </c>
      <c r="AJ661" s="26">
        <v>455.88515052999134</v>
      </c>
      <c r="AK661" s="26">
        <v>5563.3167230108738</v>
      </c>
      <c r="AL661" s="26">
        <v>18310.698021875018</v>
      </c>
      <c r="AM661" s="26">
        <v>16506.877701148533</v>
      </c>
      <c r="AN661" s="26">
        <v>9648.5596724374991</v>
      </c>
      <c r="AO661" s="26">
        <v>49246.212636046883</v>
      </c>
      <c r="AP661" s="26">
        <v>1002.5290871</v>
      </c>
      <c r="AQ661" s="26">
        <v>64685.844514274693</v>
      </c>
      <c r="AR661" s="26">
        <v>65738.339182886397</v>
      </c>
      <c r="AS661" s="26">
        <v>53688.517924505199</v>
      </c>
      <c r="AT661" s="26">
        <v>31141.69291397879</v>
      </c>
      <c r="AU661" s="26">
        <v>60764.263452064813</v>
      </c>
      <c r="AV661" s="26">
        <v>22252.04114925001</v>
      </c>
      <c r="AW661" s="26">
        <v>10003.968334535166</v>
      </c>
      <c r="AX661" s="26">
        <v>41597.255090332066</v>
      </c>
      <c r="AY661" s="26">
        <v>54935.41150758804</v>
      </c>
    </row>
    <row r="662" spans="1:51" x14ac:dyDescent="0.25">
      <c r="A662" s="24">
        <v>44679</v>
      </c>
      <c r="B662" s="25">
        <v>12</v>
      </c>
      <c r="C662" s="26">
        <v>44722.601608969228</v>
      </c>
      <c r="D662" s="26">
        <v>42828.076329998417</v>
      </c>
      <c r="E662" s="26">
        <v>20288.860375072349</v>
      </c>
      <c r="F662" s="26">
        <v>69927.181324376186</v>
      </c>
      <c r="G662" s="26">
        <v>27739.233101740538</v>
      </c>
      <c r="H662" s="26">
        <v>10521.426647858814</v>
      </c>
      <c r="I662" s="26">
        <v>37935.958616505653</v>
      </c>
      <c r="J662" s="26">
        <v>118.14257599999999</v>
      </c>
      <c r="K662" s="26">
        <v>26463.756007943295</v>
      </c>
      <c r="L662" s="26">
        <v>9270.0438824604535</v>
      </c>
      <c r="M662" s="26">
        <v>45622.180260623674</v>
      </c>
      <c r="N662" s="26">
        <v>21988.291040039068</v>
      </c>
      <c r="O662" s="26">
        <v>59263.806578118973</v>
      </c>
      <c r="P662" s="26">
        <v>3793.7946031884494</v>
      </c>
      <c r="Q662" s="26">
        <v>36.48213512494759</v>
      </c>
      <c r="R662" s="26">
        <v>6097.834560546883</v>
      </c>
      <c r="S662" s="26">
        <v>54282.001541707126</v>
      </c>
      <c r="T662" s="26">
        <v>19310.741466674437</v>
      </c>
      <c r="U662" s="26">
        <v>10309.985134079874</v>
      </c>
      <c r="V662" s="26">
        <v>68382.870042394687</v>
      </c>
      <c r="W662" s="26">
        <v>4347.6858496093691</v>
      </c>
      <c r="X662" s="26">
        <v>10193.539100916427</v>
      </c>
      <c r="Y662" s="26">
        <v>25484.628197420658</v>
      </c>
      <c r="Z662" s="26">
        <v>320.03930419921875</v>
      </c>
      <c r="AA662" s="26">
        <v>32615.735188353028</v>
      </c>
      <c r="AB662" s="26">
        <v>25759.794826388894</v>
      </c>
      <c r="AC662" s="26">
        <v>33672.061940148342</v>
      </c>
      <c r="AD662" s="26">
        <v>37929.352740321803</v>
      </c>
      <c r="AE662" s="26">
        <v>9320.5913984485214</v>
      </c>
      <c r="AF662" s="26">
        <v>18.746276005547852</v>
      </c>
      <c r="AG662" s="26">
        <v>23643.680169874999</v>
      </c>
      <c r="AH662" s="26">
        <v>40416.173701968757</v>
      </c>
      <c r="AI662" s="26">
        <v>2366.1853778615191</v>
      </c>
      <c r="AJ662" s="26">
        <v>403.8608042803844</v>
      </c>
      <c r="AK662" s="26">
        <v>5594.3186395521125</v>
      </c>
      <c r="AL662" s="26">
        <v>18433.316849359391</v>
      </c>
      <c r="AM662" s="26">
        <v>15801.991280723985</v>
      </c>
      <c r="AN662" s="26">
        <v>9684.4659280312608</v>
      </c>
      <c r="AO662" s="26">
        <v>49552.285197242178</v>
      </c>
      <c r="AP662" s="26">
        <v>1105.5347827999999</v>
      </c>
      <c r="AQ662" s="26">
        <v>65668.134044055943</v>
      </c>
      <c r="AR662" s="26">
        <v>65523.360606011425</v>
      </c>
      <c r="AS662" s="26">
        <v>53700.521066137269</v>
      </c>
      <c r="AT662" s="26">
        <v>30423.771204900666</v>
      </c>
      <c r="AU662" s="26">
        <v>60667.478397689818</v>
      </c>
      <c r="AV662" s="26">
        <v>20929.831625781229</v>
      </c>
      <c r="AW662" s="26">
        <v>9789.5990484023496</v>
      </c>
      <c r="AX662" s="26">
        <v>40921.926003418004</v>
      </c>
      <c r="AY662" s="26">
        <v>55359.747846994986</v>
      </c>
    </row>
    <row r="663" spans="1:51" x14ac:dyDescent="0.25">
      <c r="A663" s="24">
        <v>44679</v>
      </c>
      <c r="B663" s="25">
        <v>13</v>
      </c>
      <c r="C663" s="26">
        <v>41823.088523389117</v>
      </c>
      <c r="D663" s="26">
        <v>44897.449887748415</v>
      </c>
      <c r="E663" s="26">
        <v>20395.422025462987</v>
      </c>
      <c r="F663" s="26">
        <v>70916.25123571993</v>
      </c>
      <c r="G663" s="26">
        <v>32937.974993225856</v>
      </c>
      <c r="H663" s="26">
        <v>10614.05545645255</v>
      </c>
      <c r="I663" s="26">
        <v>38373.645707000229</v>
      </c>
      <c r="J663" s="26">
        <v>108.1087</v>
      </c>
      <c r="K663" s="26">
        <v>26531.704670052673</v>
      </c>
      <c r="L663" s="26">
        <v>8913.3054730463755</v>
      </c>
      <c r="M663" s="26">
        <v>38586.908346837765</v>
      </c>
      <c r="N663" s="26">
        <v>22575.789433593749</v>
      </c>
      <c r="O663" s="26">
        <v>59862.870649361153</v>
      </c>
      <c r="P663" s="26">
        <v>4048.9590498190764</v>
      </c>
      <c r="Q663" s="26">
        <v>35.356401594683263</v>
      </c>
      <c r="R663" s="26">
        <v>6072.2568334961043</v>
      </c>
      <c r="S663" s="26">
        <v>54621.401706425881</v>
      </c>
      <c r="T663" s="26">
        <v>19617.792115861939</v>
      </c>
      <c r="U663" s="26">
        <v>10916.537480392373</v>
      </c>
      <c r="V663" s="26">
        <v>68809.247846175916</v>
      </c>
      <c r="W663" s="26">
        <v>4338.4386181640602</v>
      </c>
      <c r="X663" s="26">
        <v>8719.3156703258446</v>
      </c>
      <c r="Y663" s="26">
        <v>24312.473350786324</v>
      </c>
      <c r="Z663" s="26">
        <v>326.50294860839847</v>
      </c>
      <c r="AA663" s="26">
        <v>32427.642507790541</v>
      </c>
      <c r="AB663" s="26">
        <v>25665.84401584202</v>
      </c>
      <c r="AC663" s="26">
        <v>34280.735165128834</v>
      </c>
      <c r="AD663" s="26">
        <v>38376.5906535635</v>
      </c>
      <c r="AE663" s="26">
        <v>9117.1186614661583</v>
      </c>
      <c r="AF663" s="26">
        <v>18.746276005547852</v>
      </c>
      <c r="AG663" s="26">
        <v>23912.462683156249</v>
      </c>
      <c r="AH663" s="26">
        <v>40758.076126374996</v>
      </c>
      <c r="AI663" s="26">
        <v>2433.7220086865796</v>
      </c>
      <c r="AJ663" s="26">
        <v>475.25038063151396</v>
      </c>
      <c r="AK663" s="26">
        <v>5458.0220469468713</v>
      </c>
      <c r="AL663" s="26">
        <v>18641.311548296901</v>
      </c>
      <c r="AM663" s="26">
        <v>14870.689049150993</v>
      </c>
      <c r="AN663" s="26">
        <v>10099.411677000011</v>
      </c>
      <c r="AO663" s="26">
        <v>49565.392251109392</v>
      </c>
      <c r="AP663" s="26">
        <v>970.17386160000001</v>
      </c>
      <c r="AQ663" s="26">
        <v>66198.862376399687</v>
      </c>
      <c r="AR663" s="26">
        <v>65364.49502615205</v>
      </c>
      <c r="AS663" s="26">
        <v>53809.110891424119</v>
      </c>
      <c r="AT663" s="26">
        <v>29479.610604181922</v>
      </c>
      <c r="AU663" s="26">
        <v>61121.652953127312</v>
      </c>
      <c r="AV663" s="26">
        <v>19815.73045159375</v>
      </c>
      <c r="AW663" s="26">
        <v>9278.9644521484479</v>
      </c>
      <c r="AX663" s="26">
        <v>40871.416289062501</v>
      </c>
      <c r="AY663" s="26">
        <v>54896.296433382893</v>
      </c>
    </row>
    <row r="664" spans="1:51" x14ac:dyDescent="0.25">
      <c r="A664" s="24">
        <v>44679</v>
      </c>
      <c r="B664" s="25">
        <v>14</v>
      </c>
      <c r="C664" s="26">
        <v>41686.76020181051</v>
      </c>
      <c r="D664" s="26">
        <v>42475.365223521832</v>
      </c>
      <c r="E664" s="26">
        <v>19793.929252025482</v>
      </c>
      <c r="F664" s="26">
        <v>71254.48583490742</v>
      </c>
      <c r="G664" s="26">
        <v>29187.785058937356</v>
      </c>
      <c r="H664" s="26">
        <v>10490.137966218186</v>
      </c>
      <c r="I664" s="26">
        <v>38584.147839994766</v>
      </c>
      <c r="J664" s="26">
        <v>113.61964200000001</v>
      </c>
      <c r="K664" s="26">
        <v>25572.491672005803</v>
      </c>
      <c r="L664" s="26">
        <v>7770.8667942963875</v>
      </c>
      <c r="M664" s="26">
        <v>39191.257531189192</v>
      </c>
      <c r="N664" s="26">
        <v>22847.250180664072</v>
      </c>
      <c r="O664" s="26">
        <v>59293.839158202951</v>
      </c>
      <c r="P664" s="26">
        <v>3550.9935151008203</v>
      </c>
      <c r="Q664" s="26">
        <v>36.437340595585297</v>
      </c>
      <c r="R664" s="26">
        <v>6145.3140454101667</v>
      </c>
      <c r="S664" s="26">
        <v>53666.323975988387</v>
      </c>
      <c r="T664" s="26">
        <v>19606.646141690067</v>
      </c>
      <c r="U664" s="26">
        <v>11030.763287673624</v>
      </c>
      <c r="V664" s="26">
        <v>69642.048900738431</v>
      </c>
      <c r="W664" s="26">
        <v>4365.4024023437605</v>
      </c>
      <c r="X664" s="26">
        <v>10559.065189822461</v>
      </c>
      <c r="Y664" s="26">
        <v>23531.799988713781</v>
      </c>
      <c r="Z664" s="26">
        <v>289.09757629394539</v>
      </c>
      <c r="AA664" s="26">
        <v>31752.259637540508</v>
      </c>
      <c r="AB664" s="26">
        <v>25652.340627170142</v>
      </c>
      <c r="AC664" s="26">
        <v>33568.534933078059</v>
      </c>
      <c r="AD664" s="26">
        <v>38585.708133586217</v>
      </c>
      <c r="AE664" s="26">
        <v>9301.6562892746824</v>
      </c>
      <c r="AF664" s="26">
        <v>18.746276005547852</v>
      </c>
      <c r="AG664" s="26">
        <v>23678.1093655</v>
      </c>
      <c r="AH664" s="26">
        <v>39704.493685281253</v>
      </c>
      <c r="AI664" s="26">
        <v>2405.8567410268174</v>
      </c>
      <c r="AJ664" s="26">
        <v>427.53856763114686</v>
      </c>
      <c r="AK664" s="26">
        <v>5102.8961614713389</v>
      </c>
      <c r="AL664" s="26">
        <v>18896.48256440628</v>
      </c>
      <c r="AM664" s="26">
        <v>15737.944899044553</v>
      </c>
      <c r="AN664" s="26">
        <v>9781.729544281261</v>
      </c>
      <c r="AO664" s="26">
        <v>49268.395692703132</v>
      </c>
      <c r="AP664" s="26">
        <v>936.61170799999991</v>
      </c>
      <c r="AQ664" s="26">
        <v>66091.151787009076</v>
      </c>
      <c r="AR664" s="26">
        <v>64069.919486464547</v>
      </c>
      <c r="AS664" s="26">
        <v>53335.035923925359</v>
      </c>
      <c r="AT664" s="26">
        <v>28663.007366869439</v>
      </c>
      <c r="AU664" s="26">
        <v>61032.906217939817</v>
      </c>
      <c r="AV664" s="26">
        <v>19987.904112687491</v>
      </c>
      <c r="AW664" s="26">
        <v>9966.1575551757942</v>
      </c>
      <c r="AX664" s="26">
        <v>41500.576267089862</v>
      </c>
      <c r="AY664" s="26">
        <v>55367.440669847048</v>
      </c>
    </row>
    <row r="665" spans="1:51" x14ac:dyDescent="0.25">
      <c r="A665" s="24">
        <v>44679</v>
      </c>
      <c r="B665" s="25">
        <v>15</v>
      </c>
      <c r="C665" s="26">
        <v>40695.188550278792</v>
      </c>
      <c r="D665" s="26">
        <v>41848.166921717173</v>
      </c>
      <c r="E665" s="26">
        <v>18734.889574291097</v>
      </c>
      <c r="F665" s="26">
        <v>68233.122513251175</v>
      </c>
      <c r="G665" s="26">
        <v>27863.750420418746</v>
      </c>
      <c r="H665" s="26">
        <v>10186.328835358809</v>
      </c>
      <c r="I665" s="26">
        <v>37860.022360031078</v>
      </c>
      <c r="J665" s="26">
        <v>117.46857199999999</v>
      </c>
      <c r="K665" s="26">
        <v>25572.951408333931</v>
      </c>
      <c r="L665" s="26">
        <v>8676.5590533432642</v>
      </c>
      <c r="M665" s="26">
        <v>41648.844253463503</v>
      </c>
      <c r="N665" s="26">
        <v>22454.875283203131</v>
      </c>
      <c r="O665" s="26">
        <v>58167.888255731261</v>
      </c>
      <c r="P665" s="26">
        <v>3555.3323597313974</v>
      </c>
      <c r="Q665" s="26">
        <v>37.014891420261868</v>
      </c>
      <c r="R665" s="26">
        <v>6014.2876342773461</v>
      </c>
      <c r="S665" s="26">
        <v>53982.827769644631</v>
      </c>
      <c r="T665" s="26">
        <v>18795.475414846311</v>
      </c>
      <c r="U665" s="26">
        <v>10737.393550736124</v>
      </c>
      <c r="V665" s="26">
        <v>67830.532745113436</v>
      </c>
      <c r="W665" s="26">
        <v>3887.18851562501</v>
      </c>
      <c r="X665" s="26">
        <v>9278.3428364433476</v>
      </c>
      <c r="Y665" s="26">
        <v>23698.948126415627</v>
      </c>
      <c r="Z665" s="26">
        <v>283.28610321044926</v>
      </c>
      <c r="AA665" s="26">
        <v>32491.436612290538</v>
      </c>
      <c r="AB665" s="26">
        <v>25092.025959201404</v>
      </c>
      <c r="AC665" s="26">
        <v>31237.003493300719</v>
      </c>
      <c r="AD665" s="26">
        <v>37875.758824265155</v>
      </c>
      <c r="AE665" s="26">
        <v>9534.9518480090574</v>
      </c>
      <c r="AF665" s="26">
        <v>18.746276005547852</v>
      </c>
      <c r="AG665" s="26">
        <v>23382.216402531249</v>
      </c>
      <c r="AH665" s="26">
        <v>39225.011819468753</v>
      </c>
      <c r="AI665" s="26">
        <v>2144.8104171805526</v>
      </c>
      <c r="AJ665" s="26">
        <v>305.99671566302237</v>
      </c>
      <c r="AK665" s="26">
        <v>5311.4850246517999</v>
      </c>
      <c r="AL665" s="26">
        <v>18947.479214531282</v>
      </c>
      <c r="AM665" s="26">
        <v>14982.201394426022</v>
      </c>
      <c r="AN665" s="26">
        <v>10246.398540187511</v>
      </c>
      <c r="AO665" s="26">
        <v>49199.505171500008</v>
      </c>
      <c r="AP665" s="26">
        <v>902.74843639999995</v>
      </c>
      <c r="AQ665" s="26">
        <v>64393.374886821563</v>
      </c>
      <c r="AR665" s="26">
        <v>63557.068800886409</v>
      </c>
      <c r="AS665" s="26">
        <v>56224.26281448931</v>
      </c>
      <c r="AT665" s="26">
        <v>28367.31165911939</v>
      </c>
      <c r="AU665" s="26">
        <v>59008.852953377311</v>
      </c>
      <c r="AV665" s="26">
        <v>20101.476439281254</v>
      </c>
      <c r="AW665" s="26">
        <v>10449.647071046875</v>
      </c>
      <c r="AX665" s="26">
        <v>41265.768088378936</v>
      </c>
      <c r="AY665" s="26">
        <v>54456.31941987852</v>
      </c>
    </row>
    <row r="666" spans="1:51" x14ac:dyDescent="0.25">
      <c r="A666" s="24">
        <v>44679</v>
      </c>
      <c r="B666" s="25">
        <v>16</v>
      </c>
      <c r="C666" s="26">
        <v>40091.806302028301</v>
      </c>
      <c r="D666" s="26">
        <v>42357.47802627967</v>
      </c>
      <c r="E666" s="26">
        <v>17874.963871166114</v>
      </c>
      <c r="F666" s="26">
        <v>64801.881036876177</v>
      </c>
      <c r="G666" s="26">
        <v>27991.172317579902</v>
      </c>
      <c r="H666" s="26">
        <v>10052.569450593192</v>
      </c>
      <c r="I666" s="26">
        <v>36970.85593178845</v>
      </c>
      <c r="J666" s="26">
        <v>119.430447</v>
      </c>
      <c r="K666" s="26">
        <v>25126.256486458933</v>
      </c>
      <c r="L666" s="26">
        <v>7999.0710660541854</v>
      </c>
      <c r="M666" s="26">
        <v>42390.988906198661</v>
      </c>
      <c r="N666" s="26">
        <v>21862.714721679702</v>
      </c>
      <c r="O666" s="26">
        <v>56466.998150535946</v>
      </c>
      <c r="P666" s="26">
        <v>3666.6343547980441</v>
      </c>
      <c r="Q666" s="26">
        <v>37.585716557119646</v>
      </c>
      <c r="R666" s="26">
        <v>5829.6721118164096</v>
      </c>
      <c r="S666" s="26">
        <v>52687.308149441524</v>
      </c>
      <c r="T666" s="26">
        <v>17949.85232040882</v>
      </c>
      <c r="U666" s="26">
        <v>10282.233867954885</v>
      </c>
      <c r="V666" s="26">
        <v>65639.284751519663</v>
      </c>
      <c r="W666" s="26">
        <v>3932.7457421875097</v>
      </c>
      <c r="X666" s="26">
        <v>6066.8105027088068</v>
      </c>
      <c r="Y666" s="26">
        <v>24301.878963875242</v>
      </c>
      <c r="Z666" s="26">
        <v>267.20813476562512</v>
      </c>
      <c r="AA666" s="26">
        <v>31561.886200681151</v>
      </c>
      <c r="AB666" s="26">
        <v>24323.237785373276</v>
      </c>
      <c r="AC666" s="26">
        <v>30290.785702351503</v>
      </c>
      <c r="AD666" s="26">
        <v>36622.975258524923</v>
      </c>
      <c r="AE666" s="26">
        <v>9569.8656387278006</v>
      </c>
      <c r="AF666" s="26">
        <v>18.746276005547852</v>
      </c>
      <c r="AG666" s="26">
        <v>22749.47417409375</v>
      </c>
      <c r="AH666" s="26">
        <v>39192.436730656249</v>
      </c>
      <c r="AI666" s="26">
        <v>1644.7659289658288</v>
      </c>
      <c r="AJ666" s="26">
        <v>334.55487874861257</v>
      </c>
      <c r="AK666" s="26">
        <v>5311.9318452286088</v>
      </c>
      <c r="AL666" s="26">
        <v>18767.878490500032</v>
      </c>
      <c r="AM666" s="26">
        <v>14794.748586117283</v>
      </c>
      <c r="AN666" s="26">
        <v>10199.09391085939</v>
      </c>
      <c r="AO666" s="26">
        <v>48601.32042296094</v>
      </c>
      <c r="AP666" s="26">
        <v>836.93840929999999</v>
      </c>
      <c r="AQ666" s="26">
        <v>62846.095558212197</v>
      </c>
      <c r="AR666" s="26">
        <v>62755.006140855199</v>
      </c>
      <c r="AS666" s="26">
        <v>61241.958541112836</v>
      </c>
      <c r="AT666" s="26">
        <v>28887.314522869427</v>
      </c>
      <c r="AU666" s="26">
        <v>56684.528685721059</v>
      </c>
      <c r="AV666" s="26">
        <v>20780.190880187496</v>
      </c>
      <c r="AW666" s="26">
        <v>9550.9002263925759</v>
      </c>
      <c r="AX666" s="26">
        <v>40472.367724609401</v>
      </c>
      <c r="AY666" s="26">
        <v>48443.79883216758</v>
      </c>
    </row>
    <row r="667" spans="1:51" x14ac:dyDescent="0.25">
      <c r="A667" s="24">
        <v>44679</v>
      </c>
      <c r="B667" s="25">
        <v>17</v>
      </c>
      <c r="C667" s="26">
        <v>43137.195565888382</v>
      </c>
      <c r="D667" s="26">
        <v>42051.629176217168</v>
      </c>
      <c r="E667" s="26">
        <v>17336.926566478622</v>
      </c>
      <c r="F667" s="26">
        <v>62718.223225657435</v>
      </c>
      <c r="G667" s="26">
        <v>26687.511923211598</v>
      </c>
      <c r="H667" s="26">
        <v>10665.581393952563</v>
      </c>
      <c r="I667" s="26">
        <v>35561.245233712078</v>
      </c>
      <c r="J667" s="26">
        <v>124.96272500000001</v>
      </c>
      <c r="K667" s="26">
        <v>24586.640880990177</v>
      </c>
      <c r="L667" s="26">
        <v>7840.8717099370078</v>
      </c>
      <c r="M667" s="26">
        <v>40982.48032419409</v>
      </c>
      <c r="N667" s="26">
        <v>21687.58205078125</v>
      </c>
      <c r="O667" s="26">
        <v>54979.531203201244</v>
      </c>
      <c r="P667" s="26">
        <v>3491.7054484051505</v>
      </c>
      <c r="Q667" s="26">
        <v>37.673047734325301</v>
      </c>
      <c r="R667" s="26">
        <v>5696.3787963867198</v>
      </c>
      <c r="S667" s="26">
        <v>50160.391495175892</v>
      </c>
      <c r="T667" s="26">
        <v>17171.275911674449</v>
      </c>
      <c r="U667" s="26">
        <v>10071.922718251744</v>
      </c>
      <c r="V667" s="26">
        <v>65154.660060082177</v>
      </c>
      <c r="W667" s="26">
        <v>3876.97012207032</v>
      </c>
      <c r="X667" s="26">
        <v>4508.1217626981461</v>
      </c>
      <c r="Y667" s="26">
        <v>24914.807549031826</v>
      </c>
      <c r="Z667" s="26">
        <v>246.73634948730472</v>
      </c>
      <c r="AA667" s="26">
        <v>30757.734841556132</v>
      </c>
      <c r="AB667" s="26">
        <v>23504.481095920146</v>
      </c>
      <c r="AC667" s="26">
        <v>29462.102064218681</v>
      </c>
      <c r="AD667" s="26">
        <v>35930.580520933378</v>
      </c>
      <c r="AE667" s="26">
        <v>9208.6864311184254</v>
      </c>
      <c r="AF667" s="26">
        <v>18.746276005547852</v>
      </c>
      <c r="AG667" s="26">
        <v>22506.303903125001</v>
      </c>
      <c r="AH667" s="26">
        <v>38965.179549906272</v>
      </c>
      <c r="AI667" s="26">
        <v>1009.7234072500348</v>
      </c>
      <c r="AJ667" s="26">
        <v>359.45198018525639</v>
      </c>
      <c r="AK667" s="26">
        <v>4805.6256501084126</v>
      </c>
      <c r="AL667" s="26">
        <v>18829.410724515648</v>
      </c>
      <c r="AM667" s="26">
        <v>15442.153593065534</v>
      </c>
      <c r="AN667" s="26">
        <v>9674.7651861093909</v>
      </c>
      <c r="AO667" s="26">
        <v>48164.66000466406</v>
      </c>
      <c r="AP667" s="26">
        <v>804.3986301000001</v>
      </c>
      <c r="AQ667" s="26">
        <v>60936.410711852805</v>
      </c>
      <c r="AR667" s="26">
        <v>61279.425298402064</v>
      </c>
      <c r="AS667" s="26">
        <v>62228.501159673622</v>
      </c>
      <c r="AT667" s="26">
        <v>28075.399755931881</v>
      </c>
      <c r="AU667" s="26">
        <v>55555.361731564808</v>
      </c>
      <c r="AV667" s="26">
        <v>21681.618158062513</v>
      </c>
      <c r="AW667" s="26">
        <v>9575.2441654531249</v>
      </c>
      <c r="AX667" s="26">
        <v>40370.327924804697</v>
      </c>
      <c r="AY667" s="26">
        <v>45977.465896366841</v>
      </c>
    </row>
    <row r="668" spans="1:51" x14ac:dyDescent="0.25">
      <c r="A668" s="24">
        <v>44679</v>
      </c>
      <c r="B668" s="25">
        <v>18</v>
      </c>
      <c r="C668" s="26">
        <v>44751.02725297361</v>
      </c>
      <c r="D668" s="26">
        <v>41369.47960706093</v>
      </c>
      <c r="E668" s="26">
        <v>17058.132162181715</v>
      </c>
      <c r="F668" s="26">
        <v>63397.007663532437</v>
      </c>
      <c r="G668" s="26">
        <v>23802.161979193548</v>
      </c>
      <c r="H668" s="26">
        <v>9441.4216966869353</v>
      </c>
      <c r="I668" s="26">
        <v>34450.264822237616</v>
      </c>
      <c r="J668" s="26">
        <v>131.07746900000001</v>
      </c>
      <c r="K668" s="26">
        <v>24028.066339974543</v>
      </c>
      <c r="L668" s="26">
        <v>7397.5605194839281</v>
      </c>
      <c r="M668" s="26">
        <v>37645.683874025082</v>
      </c>
      <c r="N668" s="26">
        <v>21536.201250000009</v>
      </c>
      <c r="O668" s="26">
        <v>52822.640798755565</v>
      </c>
      <c r="P668" s="26">
        <v>5441.7942945411996</v>
      </c>
      <c r="Q668" s="26">
        <v>35.85947658404875</v>
      </c>
      <c r="R668" s="26">
        <v>5881.8321411132893</v>
      </c>
      <c r="S668" s="26">
        <v>51749.570555988408</v>
      </c>
      <c r="T668" s="26">
        <v>17077.85411628383</v>
      </c>
      <c r="U668" s="26">
        <v>9758.5999797048735</v>
      </c>
      <c r="V668" s="26">
        <v>66133.56324933219</v>
      </c>
      <c r="W668" s="26">
        <v>3844.5254345703197</v>
      </c>
      <c r="X668" s="26">
        <v>3188.8868425121168</v>
      </c>
      <c r="Y668" s="26">
        <v>24089.733435364571</v>
      </c>
      <c r="Z668" s="26">
        <v>248.73186172485362</v>
      </c>
      <c r="AA668" s="26">
        <v>29835.079198899883</v>
      </c>
      <c r="AB668" s="26">
        <v>22458.579787326409</v>
      </c>
      <c r="AC668" s="26">
        <v>29505.537432164001</v>
      </c>
      <c r="AD668" s="26">
        <v>37227.652831663363</v>
      </c>
      <c r="AE668" s="26">
        <v>9287.2620651184279</v>
      </c>
      <c r="AF668" s="26">
        <v>18.746276005547852</v>
      </c>
      <c r="AG668" s="26">
        <v>22703.171430499999</v>
      </c>
      <c r="AH668" s="26">
        <v>40856.804404250011</v>
      </c>
      <c r="AI668" s="26">
        <v>243.11249459318279</v>
      </c>
      <c r="AJ668" s="26">
        <v>511.11078351821106</v>
      </c>
      <c r="AK668" s="26">
        <v>2922.8464825032347</v>
      </c>
      <c r="AL668" s="26">
        <v>19835.242249750023</v>
      </c>
      <c r="AM668" s="26">
        <v>15305.480127325551</v>
      </c>
      <c r="AN668" s="26">
        <v>9230.1699396093791</v>
      </c>
      <c r="AO668" s="26">
        <v>47045.904559609378</v>
      </c>
      <c r="AP668" s="26">
        <v>743.66185805999999</v>
      </c>
      <c r="AQ668" s="26">
        <v>58756.760960696571</v>
      </c>
      <c r="AR668" s="26">
        <v>58656.08119330828</v>
      </c>
      <c r="AS668" s="26">
        <v>62032.749615178996</v>
      </c>
      <c r="AT668" s="26">
        <v>26608.383063431895</v>
      </c>
      <c r="AU668" s="26">
        <v>54890.962464596058</v>
      </c>
      <c r="AV668" s="26">
        <v>23101.254171625005</v>
      </c>
      <c r="AW668" s="26">
        <v>9437.2483576582144</v>
      </c>
      <c r="AX668" s="26">
        <v>42014.307949218783</v>
      </c>
      <c r="AY668" s="26">
        <v>43722.817641372167</v>
      </c>
    </row>
    <row r="669" spans="1:51" x14ac:dyDescent="0.25">
      <c r="A669" s="24">
        <v>44679</v>
      </c>
      <c r="B669" s="25">
        <v>19</v>
      </c>
      <c r="C669" s="26">
        <v>48817.136824449211</v>
      </c>
      <c r="D669" s="26">
        <v>45014.195839498425</v>
      </c>
      <c r="E669" s="26">
        <v>20570.194408275485</v>
      </c>
      <c r="F669" s="26">
        <v>73634.626242657425</v>
      </c>
      <c r="G669" s="26">
        <v>27165.961629105623</v>
      </c>
      <c r="H669" s="26">
        <v>7808.8661595775611</v>
      </c>
      <c r="I669" s="26">
        <v>33467.769029048861</v>
      </c>
      <c r="J669" s="26">
        <v>152.88559800000002</v>
      </c>
      <c r="K669" s="26">
        <v>25381.387023568306</v>
      </c>
      <c r="L669" s="26">
        <v>8327.8390129604977</v>
      </c>
      <c r="M669" s="26">
        <v>36738.951121154518</v>
      </c>
      <c r="N669" s="26">
        <v>25050.196572265631</v>
      </c>
      <c r="O669" s="26">
        <v>52870.012287198988</v>
      </c>
      <c r="P669" s="26">
        <v>6504.4017330496645</v>
      </c>
      <c r="Q669" s="26">
        <v>35.694752040189229</v>
      </c>
      <c r="R669" s="26">
        <v>7508.5432617187589</v>
      </c>
      <c r="S669" s="26">
        <v>59682.723696300891</v>
      </c>
      <c r="T669" s="26">
        <v>20552.765687440067</v>
      </c>
      <c r="U669" s="26">
        <v>11506.525073783005</v>
      </c>
      <c r="V669" s="26">
        <v>79200.172764238436</v>
      </c>
      <c r="W669" s="26">
        <v>4455.1523242187595</v>
      </c>
      <c r="X669" s="26">
        <v>7261.4722959852052</v>
      </c>
      <c r="Y669" s="26">
        <v>22754.978221416884</v>
      </c>
      <c r="Z669" s="26">
        <v>364.23500534057621</v>
      </c>
      <c r="AA669" s="26">
        <v>34986.558511446776</v>
      </c>
      <c r="AB669" s="26">
        <v>21755.858508029534</v>
      </c>
      <c r="AC669" s="26">
        <v>33730.69382415228</v>
      </c>
      <c r="AD669" s="26">
        <v>46315.929322186304</v>
      </c>
      <c r="AE669" s="26">
        <v>10495.044161259075</v>
      </c>
      <c r="AF669" s="26">
        <v>18.746276005547852</v>
      </c>
      <c r="AG669" s="26">
        <v>26029.207328937497</v>
      </c>
      <c r="AH669" s="26">
        <v>52392.01648209375</v>
      </c>
      <c r="AI669" s="26">
        <v>0.87633319286945399</v>
      </c>
      <c r="AJ669" s="26">
        <v>452.78032822600306</v>
      </c>
      <c r="AK669" s="26">
        <v>2796.6513464038753</v>
      </c>
      <c r="AL669" s="26">
        <v>24387.151726906257</v>
      </c>
      <c r="AM669" s="26">
        <v>18956.725002126321</v>
      </c>
      <c r="AN669" s="26">
        <v>11046.272643359391</v>
      </c>
      <c r="AO669" s="26">
        <v>52483.374310703133</v>
      </c>
      <c r="AP669" s="26">
        <v>762.97492890799992</v>
      </c>
      <c r="AQ669" s="26">
        <v>58174.746983415302</v>
      </c>
      <c r="AR669" s="26">
        <v>59238.904677745806</v>
      </c>
      <c r="AS669" s="26">
        <v>63456.560826879439</v>
      </c>
      <c r="AT669" s="26">
        <v>26162.971341650678</v>
      </c>
      <c r="AU669" s="26">
        <v>61785.595488846062</v>
      </c>
      <c r="AV669" s="26">
        <v>30135.237017562489</v>
      </c>
      <c r="AW669" s="26">
        <v>13023.094360847655</v>
      </c>
      <c r="AX669" s="26">
        <v>52711.096037597687</v>
      </c>
      <c r="AY669" s="26">
        <v>42678.827288505228</v>
      </c>
    </row>
    <row r="670" spans="1:51" x14ac:dyDescent="0.25">
      <c r="A670" s="24">
        <v>44679</v>
      </c>
      <c r="B670" s="25">
        <v>20</v>
      </c>
      <c r="C670" s="26">
        <v>46587.945247875476</v>
      </c>
      <c r="D670" s="26">
        <v>47867.714754217166</v>
      </c>
      <c r="E670" s="26">
        <v>22444.046664134847</v>
      </c>
      <c r="F670" s="26">
        <v>78706.413428188651</v>
      </c>
      <c r="G670" s="26">
        <v>31733.503389324385</v>
      </c>
      <c r="H670" s="26">
        <v>7047.8485228588033</v>
      </c>
      <c r="I670" s="26">
        <v>33219.99605430154</v>
      </c>
      <c r="J670" s="26">
        <v>173.006653</v>
      </c>
      <c r="K670" s="26">
        <v>27125.884494271413</v>
      </c>
      <c r="L670" s="26">
        <v>8649.164889124535</v>
      </c>
      <c r="M670" s="26">
        <v>36792.638710128966</v>
      </c>
      <c r="N670" s="26">
        <v>27498.161542968759</v>
      </c>
      <c r="O670" s="26">
        <v>54897.422237522842</v>
      </c>
      <c r="P670" s="26">
        <v>7549.2893139648559</v>
      </c>
      <c r="Q670" s="26">
        <v>35.812889059912891</v>
      </c>
      <c r="R670" s="26">
        <v>8765.5476147460886</v>
      </c>
      <c r="S670" s="26">
        <v>66515.972780613389</v>
      </c>
      <c r="T670" s="26">
        <v>22042.453621377565</v>
      </c>
      <c r="U670" s="26">
        <v>12632.297306767374</v>
      </c>
      <c r="V670" s="26">
        <v>88273.302278769668</v>
      </c>
      <c r="W670" s="26">
        <v>4700.5071435546897</v>
      </c>
      <c r="X670" s="26">
        <v>8458.2676313941374</v>
      </c>
      <c r="Y670" s="26">
        <v>23623.007061204418</v>
      </c>
      <c r="Z670" s="26">
        <v>408.24675933837892</v>
      </c>
      <c r="AA670" s="26">
        <v>39018.903635243652</v>
      </c>
      <c r="AB670" s="26">
        <v>20864.86278537328</v>
      </c>
      <c r="AC670" s="26">
        <v>36137.402735597585</v>
      </c>
      <c r="AD670" s="26">
        <v>53161.384391977321</v>
      </c>
      <c r="AE670" s="26">
        <v>12192.017204962171</v>
      </c>
      <c r="AF670" s="26">
        <v>18.746276005547852</v>
      </c>
      <c r="AG670" s="26">
        <v>29006.554674812498</v>
      </c>
      <c r="AH670" s="26">
        <v>61137.733400687495</v>
      </c>
      <c r="AI670" s="26">
        <v>0</v>
      </c>
      <c r="AJ670" s="26">
        <v>462.68806899148018</v>
      </c>
      <c r="AK670" s="26">
        <v>3072.1086071325249</v>
      </c>
      <c r="AL670" s="26">
        <v>27914.599731828141</v>
      </c>
      <c r="AM670" s="26">
        <v>21077.673754291365</v>
      </c>
      <c r="AN670" s="26">
        <v>11909.26696237501</v>
      </c>
      <c r="AO670" s="26">
        <v>56853.028709820312</v>
      </c>
      <c r="AP670" s="26">
        <v>852.30726700000002</v>
      </c>
      <c r="AQ670" s="26">
        <v>55934.676464087184</v>
      </c>
      <c r="AR670" s="26">
        <v>61180.830373308294</v>
      </c>
      <c r="AS670" s="26">
        <v>62475.161338811813</v>
      </c>
      <c r="AT670" s="26">
        <v>25614.879809603801</v>
      </c>
      <c r="AU670" s="26">
        <v>67120.212262283574</v>
      </c>
      <c r="AV670" s="26">
        <v>36258.394489687518</v>
      </c>
      <c r="AW670" s="26">
        <v>14114.643542546875</v>
      </c>
      <c r="AX670" s="26">
        <v>60188.025314941427</v>
      </c>
      <c r="AY670" s="26">
        <v>43878.52498685816</v>
      </c>
    </row>
    <row r="671" spans="1:51" x14ac:dyDescent="0.25">
      <c r="A671" s="24">
        <v>44679</v>
      </c>
      <c r="B671" s="25">
        <v>21</v>
      </c>
      <c r="C671" s="26">
        <v>42243.777098178172</v>
      </c>
      <c r="D671" s="26">
        <v>47691.121527560914</v>
      </c>
      <c r="E671" s="26">
        <v>22787.663753978617</v>
      </c>
      <c r="F671" s="26">
        <v>74866.684820126175</v>
      </c>
      <c r="G671" s="26">
        <v>31989.239218824408</v>
      </c>
      <c r="H671" s="26">
        <v>7024.5379759838224</v>
      </c>
      <c r="I671" s="26">
        <v>31538.501526562286</v>
      </c>
      <c r="J671" s="26">
        <v>174.05671999999998</v>
      </c>
      <c r="K671" s="26">
        <v>27495.956164193303</v>
      </c>
      <c r="L671" s="26">
        <v>8510.799167452682</v>
      </c>
      <c r="M671" s="26">
        <v>36553.036499800124</v>
      </c>
      <c r="N671" s="26">
        <v>27046.974980468771</v>
      </c>
      <c r="O671" s="26">
        <v>54241.45329505</v>
      </c>
      <c r="P671" s="26">
        <v>7692.5490625000148</v>
      </c>
      <c r="Q671" s="26">
        <v>35.123507037197236</v>
      </c>
      <c r="R671" s="26">
        <v>9109.9212133789097</v>
      </c>
      <c r="S671" s="26">
        <v>67691.597389769639</v>
      </c>
      <c r="T671" s="26">
        <v>21238.596595721316</v>
      </c>
      <c r="U671" s="26">
        <v>12234.239548001753</v>
      </c>
      <c r="V671" s="26">
        <v>89695.679333550928</v>
      </c>
      <c r="W671" s="26">
        <v>5023.14088867187</v>
      </c>
      <c r="X671" s="26">
        <v>7141.2528181461212</v>
      </c>
      <c r="Y671" s="26">
        <v>23601.38286364813</v>
      </c>
      <c r="Z671" s="26">
        <v>417.8658724975586</v>
      </c>
      <c r="AA671" s="26">
        <v>39244.47178747804</v>
      </c>
      <c r="AB671" s="26">
        <v>19535.085656467028</v>
      </c>
      <c r="AC671" s="26">
        <v>35910.816798214772</v>
      </c>
      <c r="AD671" s="26">
        <v>54392.904785598665</v>
      </c>
      <c r="AE671" s="26">
        <v>12957.14213722782</v>
      </c>
      <c r="AF671" s="26">
        <v>18.746276005547852</v>
      </c>
      <c r="AG671" s="26">
        <v>29368.205938937499</v>
      </c>
      <c r="AH671" s="26">
        <v>62347.297004312495</v>
      </c>
      <c r="AI671" s="26">
        <v>0</v>
      </c>
      <c r="AJ671" s="26">
        <v>513.22909237976091</v>
      </c>
      <c r="AK671" s="26">
        <v>3122.187862503617</v>
      </c>
      <c r="AL671" s="26">
        <v>28690.713397890631</v>
      </c>
      <c r="AM671" s="26">
        <v>20610.954293376824</v>
      </c>
      <c r="AN671" s="26">
        <v>12253.937087015642</v>
      </c>
      <c r="AO671" s="26">
        <v>56795.738316074217</v>
      </c>
      <c r="AP671" s="26">
        <v>857.03700300000003</v>
      </c>
      <c r="AQ671" s="26">
        <v>52508.980688759068</v>
      </c>
      <c r="AR671" s="26">
        <v>60053.473599308301</v>
      </c>
      <c r="AS671" s="26">
        <v>58042.374848028121</v>
      </c>
      <c r="AT671" s="26">
        <v>24560.849763728802</v>
      </c>
      <c r="AU671" s="26">
        <v>67521.770099939822</v>
      </c>
      <c r="AV671" s="26">
        <v>36595.215416687497</v>
      </c>
      <c r="AW671" s="26">
        <v>14702.643754820314</v>
      </c>
      <c r="AX671" s="26">
        <v>61518.951542968738</v>
      </c>
      <c r="AY671" s="26">
        <v>43190.162111121062</v>
      </c>
    </row>
    <row r="672" spans="1:51" x14ac:dyDescent="0.25">
      <c r="A672" s="24">
        <v>44679</v>
      </c>
      <c r="B672" s="25">
        <v>22</v>
      </c>
      <c r="C672" s="26">
        <v>39463.544089594652</v>
      </c>
      <c r="D672" s="26">
        <v>45926.525817779679</v>
      </c>
      <c r="E672" s="26">
        <v>21890.500951244223</v>
      </c>
      <c r="F672" s="26">
        <v>69492.420460844922</v>
      </c>
      <c r="G672" s="26">
        <v>30810.348607668111</v>
      </c>
      <c r="H672" s="26">
        <v>7100.9306615306959</v>
      </c>
      <c r="I672" s="26">
        <v>29432.555147420895</v>
      </c>
      <c r="J672" s="26">
        <v>166.54322400000001</v>
      </c>
      <c r="K672" s="26">
        <v>26429.810451302685</v>
      </c>
      <c r="L672" s="26">
        <v>8784.634595030795</v>
      </c>
      <c r="M672" s="26">
        <v>35498.320662746562</v>
      </c>
      <c r="N672" s="26">
        <v>25350.046162109378</v>
      </c>
      <c r="O672" s="26">
        <v>51643.843529150035</v>
      </c>
      <c r="P672" s="26">
        <v>7399.528024902349</v>
      </c>
      <c r="Q672" s="26">
        <v>34.956483506043433</v>
      </c>
      <c r="R672" s="26">
        <v>8991.641679687511</v>
      </c>
      <c r="S672" s="26">
        <v>66373.960035207128</v>
      </c>
      <c r="T672" s="26">
        <v>19686.252153268197</v>
      </c>
      <c r="U672" s="26">
        <v>11546.950672814244</v>
      </c>
      <c r="V672" s="26">
        <v>87512.076025082177</v>
      </c>
      <c r="W672" s="26">
        <v>4841.9066845703201</v>
      </c>
      <c r="X672" s="26">
        <v>8029.0211271305316</v>
      </c>
      <c r="Y672" s="26">
        <v>22949.324748680283</v>
      </c>
      <c r="Z672" s="26">
        <v>401.35389221191406</v>
      </c>
      <c r="AA672" s="26">
        <v>38184.333840259278</v>
      </c>
      <c r="AB672" s="26">
        <v>17810.418107638918</v>
      </c>
      <c r="AC672" s="26">
        <v>34411.851520183525</v>
      </c>
      <c r="AD672" s="26">
        <v>53567.92662391824</v>
      </c>
      <c r="AE672" s="26">
        <v>12364.487896923101</v>
      </c>
      <c r="AF672" s="26">
        <v>18.746276005547852</v>
      </c>
      <c r="AG672" s="26">
        <v>28739.1338464375</v>
      </c>
      <c r="AH672" s="26">
        <v>61399.655994312503</v>
      </c>
      <c r="AI672" s="26">
        <v>0</v>
      </c>
      <c r="AJ672" s="26">
        <v>542.78478612873391</v>
      </c>
      <c r="AK672" s="26">
        <v>3032.124771683305</v>
      </c>
      <c r="AL672" s="26">
        <v>28120.513924593761</v>
      </c>
      <c r="AM672" s="26">
        <v>20171.655953092697</v>
      </c>
      <c r="AN672" s="26">
        <v>12082.43288370313</v>
      </c>
      <c r="AO672" s="26">
        <v>55171.799486566408</v>
      </c>
      <c r="AP672" s="26">
        <v>820.36602900000003</v>
      </c>
      <c r="AQ672" s="26">
        <v>50070.001579923111</v>
      </c>
      <c r="AR672" s="26">
        <v>58402.609079042668</v>
      </c>
      <c r="AS672" s="26">
        <v>52780.530858770311</v>
      </c>
      <c r="AT672" s="26">
        <v>23074.174766400651</v>
      </c>
      <c r="AU672" s="26">
        <v>65167.74978390857</v>
      </c>
      <c r="AV672" s="26">
        <v>35655.824599156251</v>
      </c>
      <c r="AW672" s="26">
        <v>14584.882982195313</v>
      </c>
      <c r="AX672" s="26">
        <v>60518.342099609385</v>
      </c>
      <c r="AY672" s="26">
        <v>41674.175679499866</v>
      </c>
    </row>
    <row r="673" spans="1:51" x14ac:dyDescent="0.25">
      <c r="A673" s="24">
        <v>44679</v>
      </c>
      <c r="B673" s="25">
        <v>23</v>
      </c>
      <c r="C673" s="26">
        <v>34601.772300253186</v>
      </c>
      <c r="D673" s="26">
        <v>42437.29085377969</v>
      </c>
      <c r="E673" s="26">
        <v>19997.582162181723</v>
      </c>
      <c r="F673" s="26">
        <v>61690.69227040741</v>
      </c>
      <c r="G673" s="26">
        <v>27783.355044668137</v>
      </c>
      <c r="H673" s="26">
        <v>6359.6046068431679</v>
      </c>
      <c r="I673" s="26">
        <v>26671.516526967705</v>
      </c>
      <c r="J673" s="26">
        <v>149.97143199999999</v>
      </c>
      <c r="K673" s="26">
        <v>23961.242521615168</v>
      </c>
      <c r="L673" s="26">
        <v>7760.2767851948374</v>
      </c>
      <c r="M673" s="26">
        <v>35646.250528873898</v>
      </c>
      <c r="N673" s="26">
        <v>22820.618413085947</v>
      </c>
      <c r="O673" s="26">
        <v>47400.869344162536</v>
      </c>
      <c r="P673" s="26">
        <v>6840.7274365234534</v>
      </c>
      <c r="Q673" s="26">
        <v>34.082041325164063</v>
      </c>
      <c r="R673" s="26">
        <v>8226.3263281250001</v>
      </c>
      <c r="S673" s="26">
        <v>61154.810385738383</v>
      </c>
      <c r="T673" s="26">
        <v>17493.925358127563</v>
      </c>
      <c r="U673" s="26">
        <v>10433.822406970494</v>
      </c>
      <c r="V673" s="26">
        <v>80127.592067894671</v>
      </c>
      <c r="W673" s="26">
        <v>4298.7449902343797</v>
      </c>
      <c r="X673" s="26">
        <v>7677.5958399410238</v>
      </c>
      <c r="Y673" s="26">
        <v>21939.961107922954</v>
      </c>
      <c r="Z673" s="26">
        <v>315.02197265625</v>
      </c>
      <c r="AA673" s="26">
        <v>34807.426984884274</v>
      </c>
      <c r="AB673" s="26">
        <v>16133.302746310779</v>
      </c>
      <c r="AC673" s="26">
        <v>30492.854434351502</v>
      </c>
      <c r="AD673" s="26">
        <v>49124.848410574734</v>
      </c>
      <c r="AE673" s="26">
        <v>12006.433704423131</v>
      </c>
      <c r="AF673" s="26">
        <v>18.746276005547852</v>
      </c>
      <c r="AG673" s="26">
        <v>26259.956110312502</v>
      </c>
      <c r="AH673" s="26">
        <v>56382.510979312501</v>
      </c>
      <c r="AI673" s="26">
        <v>0</v>
      </c>
      <c r="AJ673" s="26">
        <v>485.57397655381743</v>
      </c>
      <c r="AK673" s="26">
        <v>2812.1893712926803</v>
      </c>
      <c r="AL673" s="26">
        <v>25699.977966046899</v>
      </c>
      <c r="AM673" s="26">
        <v>18406.749562950925</v>
      </c>
      <c r="AN673" s="26">
        <v>11130.097275562501</v>
      </c>
      <c r="AO673" s="26">
        <v>50884.73984675781</v>
      </c>
      <c r="AP673" s="26">
        <v>755.55293300000005</v>
      </c>
      <c r="AQ673" s="26">
        <v>46095.583216759071</v>
      </c>
      <c r="AR673" s="26">
        <v>54148.934832480161</v>
      </c>
      <c r="AS673" s="26">
        <v>47258.198773809367</v>
      </c>
      <c r="AT673" s="26">
        <v>22418.45424554131</v>
      </c>
      <c r="AU673" s="26">
        <v>59206.607878346069</v>
      </c>
      <c r="AV673" s="26">
        <v>32658.880522812502</v>
      </c>
      <c r="AW673" s="26">
        <v>15058.248199474607</v>
      </c>
      <c r="AX673" s="26">
        <v>55548.933947753925</v>
      </c>
      <c r="AY673" s="26">
        <v>38397.843169360764</v>
      </c>
    </row>
    <row r="674" spans="1:51" x14ac:dyDescent="0.25">
      <c r="A674" s="24">
        <v>44679</v>
      </c>
      <c r="B674" s="25">
        <v>24</v>
      </c>
      <c r="C674" s="26">
        <v>30556.805156946284</v>
      </c>
      <c r="D674" s="26">
        <v>37594.216986279673</v>
      </c>
      <c r="E674" s="26">
        <v>17568.889369212986</v>
      </c>
      <c r="F674" s="26">
        <v>53483.93937862615</v>
      </c>
      <c r="G674" s="26">
        <v>23823.760079652482</v>
      </c>
      <c r="H674" s="26">
        <v>6570.5930248119384</v>
      </c>
      <c r="I674" s="26">
        <v>23865.217860041532</v>
      </c>
      <c r="J674" s="26">
        <v>130.39957199999998</v>
      </c>
      <c r="K674" s="26">
        <v>20576.998703255798</v>
      </c>
      <c r="L674" s="26">
        <v>6726.3723969604835</v>
      </c>
      <c r="M674" s="26">
        <v>33334.078508193394</v>
      </c>
      <c r="N674" s="26">
        <v>20113.611601562508</v>
      </c>
      <c r="O674" s="26">
        <v>41608.25687209137</v>
      </c>
      <c r="P674" s="26">
        <v>6419.2872338867237</v>
      </c>
      <c r="Q674" s="26">
        <v>34.684173403515871</v>
      </c>
      <c r="R674" s="26">
        <v>6995.8981396484514</v>
      </c>
      <c r="S674" s="26">
        <v>53032.379564379036</v>
      </c>
      <c r="T674" s="26">
        <v>15182.671360338514</v>
      </c>
      <c r="U674" s="26">
        <v>9033.9638460329934</v>
      </c>
      <c r="V674" s="26">
        <v>70463.778681363445</v>
      </c>
      <c r="W674" s="26">
        <v>3619.0050195312606</v>
      </c>
      <c r="X674" s="26">
        <v>4850.0971970074479</v>
      </c>
      <c r="Y674" s="26">
        <v>21072.431647548787</v>
      </c>
      <c r="Z674" s="26">
        <v>250.25333435058587</v>
      </c>
      <c r="AA674" s="26">
        <v>30270.695216540527</v>
      </c>
      <c r="AB674" s="26">
        <v>14565.024435763909</v>
      </c>
      <c r="AC674" s="26">
        <v>27198.06873318354</v>
      </c>
      <c r="AD674" s="26">
        <v>41594.99527936599</v>
      </c>
      <c r="AE674" s="26">
        <v>10055.428033571558</v>
      </c>
      <c r="AF674" s="26">
        <v>18.746276005547852</v>
      </c>
      <c r="AG674" s="26">
        <v>22146.671213937501</v>
      </c>
      <c r="AH674" s="26">
        <v>45458.198955125001</v>
      </c>
      <c r="AI674" s="26">
        <v>0</v>
      </c>
      <c r="AJ674" s="26">
        <v>471.28456827056618</v>
      </c>
      <c r="AK674" s="26">
        <v>2730.1622277379911</v>
      </c>
      <c r="AL674" s="26">
        <v>21973.753645125016</v>
      </c>
      <c r="AM674" s="26">
        <v>15516.897766250355</v>
      </c>
      <c r="AN674" s="26">
        <v>9972.7503538281308</v>
      </c>
      <c r="AO674" s="26">
        <v>44403.57658794141</v>
      </c>
      <c r="AP674" s="26">
        <v>683.79142700000011</v>
      </c>
      <c r="AQ674" s="26">
        <v>42066.68875401689</v>
      </c>
      <c r="AR674" s="26">
        <v>48297.006573487961</v>
      </c>
      <c r="AS674" s="26">
        <v>41731.038383642153</v>
      </c>
      <c r="AT674" s="26">
        <v>21661.868909463148</v>
      </c>
      <c r="AU674" s="26">
        <v>51314.826497424205</v>
      </c>
      <c r="AV674" s="26">
        <v>20302.202547968758</v>
      </c>
      <c r="AW674" s="26">
        <v>23458.292120408201</v>
      </c>
      <c r="AX674" s="26">
        <v>47948.445295410187</v>
      </c>
      <c r="AY674" s="26">
        <v>34361.062817111284</v>
      </c>
    </row>
    <row r="675" spans="1:51" x14ac:dyDescent="0.25">
      <c r="A675" s="24">
        <v>44680</v>
      </c>
      <c r="B675" s="25">
        <v>1</v>
      </c>
      <c r="C675" s="26">
        <v>26676.279151176022</v>
      </c>
      <c r="D675" s="26">
        <v>32481.321192998421</v>
      </c>
      <c r="E675" s="26">
        <v>15225.212435619233</v>
      </c>
      <c r="F675" s="26">
        <v>45157.566399969903</v>
      </c>
      <c r="G675" s="26">
        <v>19548.477964480651</v>
      </c>
      <c r="H675" s="26">
        <v>6724.0072728588166</v>
      </c>
      <c r="I675" s="26">
        <v>20844.209730477422</v>
      </c>
      <c r="J675" s="26">
        <v>112.657214</v>
      </c>
      <c r="K675" s="26">
        <v>17551.252365365177</v>
      </c>
      <c r="L675" s="26">
        <v>5708.847375999555</v>
      </c>
      <c r="M675" s="26">
        <v>30816.918235802572</v>
      </c>
      <c r="N675" s="26">
        <v>17589.8267480469</v>
      </c>
      <c r="O675" s="26">
        <v>36138.123361574289</v>
      </c>
      <c r="P675" s="26">
        <v>6321.4965356445464</v>
      </c>
      <c r="Q675" s="26">
        <v>36.329358659797556</v>
      </c>
      <c r="R675" s="26">
        <v>5770.0763940429715</v>
      </c>
      <c r="S675" s="26">
        <v>44272.153328613407</v>
      </c>
      <c r="T675" s="26">
        <v>13170.819955151017</v>
      </c>
      <c r="U675" s="26">
        <v>8085.829627618934</v>
      </c>
      <c r="V675" s="26">
        <v>59336.907367925931</v>
      </c>
      <c r="W675" s="26">
        <v>2867.6357910156303</v>
      </c>
      <c r="X675" s="26">
        <v>2370.2926645885045</v>
      </c>
      <c r="Y675" s="26">
        <v>20891.198596333583</v>
      </c>
      <c r="Z675" s="26">
        <v>237.5170614624023</v>
      </c>
      <c r="AA675" s="26">
        <v>25213.564779579592</v>
      </c>
      <c r="AB675" s="26">
        <v>13137.194123263909</v>
      </c>
      <c r="AC675" s="26">
        <v>23868.222997199158</v>
      </c>
      <c r="AD675" s="26">
        <v>33969.0397401011</v>
      </c>
      <c r="AE675" s="26">
        <v>8451.9307356340469</v>
      </c>
      <c r="AF675" s="26">
        <v>18.746276005547852</v>
      </c>
      <c r="AG675" s="26">
        <v>18311.232129312499</v>
      </c>
      <c r="AH675" s="26">
        <v>35740.911722312507</v>
      </c>
      <c r="AI675" s="26">
        <v>0</v>
      </c>
      <c r="AJ675" s="26">
        <v>464.88618218239691</v>
      </c>
      <c r="AK675" s="26">
        <v>2519.1847741247102</v>
      </c>
      <c r="AL675" s="26">
        <v>18229.659366234402</v>
      </c>
      <c r="AM675" s="26">
        <v>12576.457592340923</v>
      </c>
      <c r="AN675" s="26">
        <v>9132.3104577343911</v>
      </c>
      <c r="AO675" s="26">
        <v>38163.64781769141</v>
      </c>
      <c r="AP675" s="26">
        <v>631.55824200000006</v>
      </c>
      <c r="AQ675" s="26">
        <v>37533.572121180972</v>
      </c>
      <c r="AR675" s="26">
        <v>41765.527683628592</v>
      </c>
      <c r="AS675" s="26">
        <v>36505.950136266663</v>
      </c>
      <c r="AT675" s="26">
        <v>20083.553345775661</v>
      </c>
      <c r="AU675" s="26">
        <v>43775.785635096065</v>
      </c>
      <c r="AV675" s="26">
        <v>13588.923031906259</v>
      </c>
      <c r="AW675" s="26">
        <v>20191.216275954102</v>
      </c>
      <c r="AX675" s="26">
        <v>39257.487504882825</v>
      </c>
      <c r="AY675" s="26">
        <v>30266.486723037528</v>
      </c>
    </row>
    <row r="676" spans="1:51" x14ac:dyDescent="0.25">
      <c r="A676" s="24">
        <v>44680</v>
      </c>
      <c r="B676" s="25">
        <v>2</v>
      </c>
      <c r="C676" s="26">
        <v>24170.701119828849</v>
      </c>
      <c r="D676" s="26">
        <v>28406.251359810911</v>
      </c>
      <c r="E676" s="26">
        <v>13109.067250072359</v>
      </c>
      <c r="F676" s="26">
        <v>39367.687589469919</v>
      </c>
      <c r="G676" s="26">
        <v>15161.547774907409</v>
      </c>
      <c r="H676" s="26">
        <v>6600.0503978588022</v>
      </c>
      <c r="I676" s="26">
        <v>18630.701696432036</v>
      </c>
      <c r="J676" s="26">
        <v>94.827500999999998</v>
      </c>
      <c r="K676" s="26">
        <v>15300.542922005798</v>
      </c>
      <c r="L676" s="26">
        <v>5857.7733816635919</v>
      </c>
      <c r="M676" s="26">
        <v>28784.068406204737</v>
      </c>
      <c r="N676" s="26">
        <v>15949.91383300782</v>
      </c>
      <c r="O676" s="26">
        <v>31802.628360035</v>
      </c>
      <c r="P676" s="26">
        <v>5684.6920947265698</v>
      </c>
      <c r="Q676" s="26">
        <v>35.690373296402669</v>
      </c>
      <c r="R676" s="26">
        <v>4801.3133605957037</v>
      </c>
      <c r="S676" s="26">
        <v>37113.882012738402</v>
      </c>
      <c r="T676" s="26">
        <v>12168.275567838506</v>
      </c>
      <c r="U676" s="26">
        <v>7352.7972889939338</v>
      </c>
      <c r="V676" s="26">
        <v>50650.599803613419</v>
      </c>
      <c r="W676" s="26">
        <v>2437.5544482421897</v>
      </c>
      <c r="X676" s="26">
        <v>-141.808991353897</v>
      </c>
      <c r="Y676" s="26">
        <v>20209.888613250583</v>
      </c>
      <c r="Z676" s="26">
        <v>229.83951843261721</v>
      </c>
      <c r="AA676" s="26">
        <v>21919.781795751467</v>
      </c>
      <c r="AB676" s="26">
        <v>12004.31923068578</v>
      </c>
      <c r="AC676" s="26">
        <v>21380.432041831977</v>
      </c>
      <c r="AD676" s="26">
        <v>28202.16992077175</v>
      </c>
      <c r="AE676" s="26">
        <v>6717.4759865559354</v>
      </c>
      <c r="AF676" s="26">
        <v>18.746276005547852</v>
      </c>
      <c r="AG676" s="26">
        <v>15395.833515281251</v>
      </c>
      <c r="AH676" s="26">
        <v>29887.84190871875</v>
      </c>
      <c r="AI676" s="26">
        <v>0</v>
      </c>
      <c r="AJ676" s="26">
        <v>474.41733482374934</v>
      </c>
      <c r="AK676" s="26">
        <v>2133.9751818395553</v>
      </c>
      <c r="AL676" s="26">
        <v>15115.193819093769</v>
      </c>
      <c r="AM676" s="26">
        <v>10236.73488635924</v>
      </c>
      <c r="AN676" s="26">
        <v>7680.5375716406397</v>
      </c>
      <c r="AO676" s="26">
        <v>33049.696823214836</v>
      </c>
      <c r="AP676" s="26">
        <v>584.87800700000003</v>
      </c>
      <c r="AQ676" s="26">
        <v>34166.871330997361</v>
      </c>
      <c r="AR676" s="26">
        <v>36632.312704073927</v>
      </c>
      <c r="AS676" s="26">
        <v>33485.633279577218</v>
      </c>
      <c r="AT676" s="26">
        <v>19328.613291556889</v>
      </c>
      <c r="AU676" s="26">
        <v>38050.463654439845</v>
      </c>
      <c r="AV676" s="26">
        <v>14309.445357750003</v>
      </c>
      <c r="AW676" s="26">
        <v>11538.706934070316</v>
      </c>
      <c r="AX676" s="26">
        <v>31962.780008544953</v>
      </c>
      <c r="AY676" s="26">
        <v>27307.83444764786</v>
      </c>
    </row>
    <row r="677" spans="1:51" x14ac:dyDescent="0.25">
      <c r="A677" s="24">
        <v>44680</v>
      </c>
      <c r="B677" s="25">
        <v>3</v>
      </c>
      <c r="C677" s="26">
        <v>22625.193070024161</v>
      </c>
      <c r="D677" s="26">
        <v>25838.07205243592</v>
      </c>
      <c r="E677" s="26">
        <v>12187.584691478593</v>
      </c>
      <c r="F677" s="26">
        <v>36241.085669938671</v>
      </c>
      <c r="G677" s="26">
        <v>13341.02554794575</v>
      </c>
      <c r="H677" s="26">
        <v>6477.867731843171</v>
      </c>
      <c r="I677" s="26">
        <v>17162.863970682396</v>
      </c>
      <c r="J677" s="26">
        <v>92.928915999999987</v>
      </c>
      <c r="K677" s="26">
        <v>14007.683693490177</v>
      </c>
      <c r="L677" s="26">
        <v>4959.0345112182958</v>
      </c>
      <c r="M677" s="26">
        <v>28183.569362352173</v>
      </c>
      <c r="N677" s="26">
        <v>14924.221166992211</v>
      </c>
      <c r="O677" s="26">
        <v>29328.436048621159</v>
      </c>
      <c r="P677" s="26">
        <v>5455.6469433593757</v>
      </c>
      <c r="Q677" s="26">
        <v>34.917070897128689</v>
      </c>
      <c r="R677" s="26">
        <v>4311.6031237792977</v>
      </c>
      <c r="S677" s="26">
        <v>32795.425385925904</v>
      </c>
      <c r="T677" s="26">
        <v>11485.466015197888</v>
      </c>
      <c r="U677" s="26">
        <v>6952.8493080876733</v>
      </c>
      <c r="V677" s="26">
        <v>45673.659236410313</v>
      </c>
      <c r="W677" s="26">
        <v>2443.6612573242301</v>
      </c>
      <c r="X677" s="26">
        <v>542.94772683457268</v>
      </c>
      <c r="Y677" s="26">
        <v>19556.745989597832</v>
      </c>
      <c r="Z677" s="26">
        <v>229.39622375488278</v>
      </c>
      <c r="AA677" s="26">
        <v>19152.982068290534</v>
      </c>
      <c r="AB677" s="26">
        <v>11524.142160373271</v>
      </c>
      <c r="AC677" s="26">
        <v>19762.288840433535</v>
      </c>
      <c r="AD677" s="26">
        <v>25470.241399773702</v>
      </c>
      <c r="AE677" s="26">
        <v>6031.4811307590544</v>
      </c>
      <c r="AF677" s="26">
        <v>18.746276005547852</v>
      </c>
      <c r="AG677" s="26">
        <v>13686.176500531248</v>
      </c>
      <c r="AH677" s="26">
        <v>26273.683017531246</v>
      </c>
      <c r="AI677" s="26">
        <v>0</v>
      </c>
      <c r="AJ677" s="26">
        <v>448.90108295213474</v>
      </c>
      <c r="AK677" s="26">
        <v>2106.2658581090864</v>
      </c>
      <c r="AL677" s="26">
        <v>13104.94189028125</v>
      </c>
      <c r="AM677" s="26">
        <v>8872.886261685906</v>
      </c>
      <c r="AN677" s="26">
        <v>7330.9246118125002</v>
      </c>
      <c r="AO677" s="26">
        <v>29709.201612324225</v>
      </c>
      <c r="AP677" s="26">
        <v>551.18518799999993</v>
      </c>
      <c r="AQ677" s="26">
        <v>31959.252160278607</v>
      </c>
      <c r="AR677" s="26">
        <v>33571.478148792659</v>
      </c>
      <c r="AS677" s="26">
        <v>34844.228053136772</v>
      </c>
      <c r="AT677" s="26">
        <v>19071.891188275658</v>
      </c>
      <c r="AU677" s="26">
        <v>35074.320700705481</v>
      </c>
      <c r="AV677" s="26">
        <v>11806.278726531247</v>
      </c>
      <c r="AW677" s="26">
        <v>12352.052234152343</v>
      </c>
      <c r="AX677" s="26">
        <v>27819.648843994153</v>
      </c>
      <c r="AY677" s="26">
        <v>25774.988734940056</v>
      </c>
    </row>
    <row r="678" spans="1:51" x14ac:dyDescent="0.25">
      <c r="A678" s="24">
        <v>44680</v>
      </c>
      <c r="B678" s="25">
        <v>4</v>
      </c>
      <c r="C678" s="26">
        <v>22520.310097543224</v>
      </c>
      <c r="D678" s="26">
        <v>24824.929641185914</v>
      </c>
      <c r="E678" s="26">
        <v>11635.464476634845</v>
      </c>
      <c r="F678" s="26">
        <v>34859.677846329301</v>
      </c>
      <c r="G678" s="26">
        <v>14114.514103288237</v>
      </c>
      <c r="H678" s="26">
        <v>6036.4165209056928</v>
      </c>
      <c r="I678" s="26">
        <v>16487.692556304428</v>
      </c>
      <c r="J678" s="26">
        <v>88.936964000000003</v>
      </c>
      <c r="K678" s="26">
        <v>13114.544958138606</v>
      </c>
      <c r="L678" s="26">
        <v>4697.5412307964016</v>
      </c>
      <c r="M678" s="26">
        <v>27449.651323639271</v>
      </c>
      <c r="N678" s="26">
        <v>14415.884775390641</v>
      </c>
      <c r="O678" s="26">
        <v>28133.56970202181</v>
      </c>
      <c r="P678" s="26">
        <v>4847.430844726563</v>
      </c>
      <c r="Q678" s="26">
        <v>33.86469062302406</v>
      </c>
      <c r="R678" s="26">
        <v>4071.8634204101563</v>
      </c>
      <c r="S678" s="26">
        <v>30673.900852879025</v>
      </c>
      <c r="T678" s="26">
        <v>11208.576937721316</v>
      </c>
      <c r="U678" s="26">
        <v>6705.3213331267434</v>
      </c>
      <c r="V678" s="26">
        <v>43310.733602582193</v>
      </c>
      <c r="W678" s="26">
        <v>2205.847990722651</v>
      </c>
      <c r="X678" s="26">
        <v>1062.0109145846154</v>
      </c>
      <c r="Y678" s="26">
        <v>18964.481729095227</v>
      </c>
      <c r="Z678" s="26">
        <v>217.61196228027353</v>
      </c>
      <c r="AA678" s="26">
        <v>17072.528825524903</v>
      </c>
      <c r="AB678" s="26">
        <v>11232.560871310761</v>
      </c>
      <c r="AC678" s="26">
        <v>19254.643140835869</v>
      </c>
      <c r="AD678" s="26">
        <v>24137.533462296647</v>
      </c>
      <c r="AE678" s="26">
        <v>6170.8087430481137</v>
      </c>
      <c r="AF678" s="26">
        <v>18.746276005547852</v>
      </c>
      <c r="AG678" s="26">
        <v>12825.84956946875</v>
      </c>
      <c r="AH678" s="26">
        <v>24912.683998718749</v>
      </c>
      <c r="AI678" s="26">
        <v>0</v>
      </c>
      <c r="AJ678" s="26">
        <v>470.46873997864861</v>
      </c>
      <c r="AK678" s="26">
        <v>2034.358321487992</v>
      </c>
      <c r="AL678" s="26">
        <v>12210.92613891409</v>
      </c>
      <c r="AM678" s="26">
        <v>8100.5651081817505</v>
      </c>
      <c r="AN678" s="26">
        <v>7090.3159257343905</v>
      </c>
      <c r="AO678" s="26">
        <v>27921.308026812512</v>
      </c>
      <c r="AP678" s="26">
        <v>537.89244099999996</v>
      </c>
      <c r="AQ678" s="26">
        <v>30985.127245348933</v>
      </c>
      <c r="AR678" s="26">
        <v>32141.17793614422</v>
      </c>
      <c r="AS678" s="26">
        <v>37806.013482519098</v>
      </c>
      <c r="AT678" s="26">
        <v>18807.897914744426</v>
      </c>
      <c r="AU678" s="26">
        <v>33798.380192486715</v>
      </c>
      <c r="AV678" s="26">
        <v>10492.106782093753</v>
      </c>
      <c r="AW678" s="26">
        <v>9627.3488225156398</v>
      </c>
      <c r="AX678" s="26">
        <v>25807.193487548859</v>
      </c>
      <c r="AY678" s="26">
        <v>24170.686862975344</v>
      </c>
    </row>
    <row r="679" spans="1:51" x14ac:dyDescent="0.25">
      <c r="A679" s="24">
        <v>44680</v>
      </c>
      <c r="B679" s="25">
        <v>5</v>
      </c>
      <c r="C679" s="26">
        <v>22252.818512428221</v>
      </c>
      <c r="D679" s="26">
        <v>24216.335943123417</v>
      </c>
      <c r="E679" s="26">
        <v>11283.567396556722</v>
      </c>
      <c r="F679" s="26">
        <v>34276.75148346994</v>
      </c>
      <c r="G679" s="26">
        <v>14033.678981339966</v>
      </c>
      <c r="H679" s="26">
        <v>5948.8450267650533</v>
      </c>
      <c r="I679" s="26">
        <v>16472.132105397457</v>
      </c>
      <c r="J679" s="26">
        <v>87.280019999999993</v>
      </c>
      <c r="K679" s="26">
        <v>12993.750275521425</v>
      </c>
      <c r="L679" s="26">
        <v>4559.5475899057883</v>
      </c>
      <c r="M679" s="26">
        <v>27600.179877068949</v>
      </c>
      <c r="N679" s="26">
        <v>14374.436894531262</v>
      </c>
      <c r="O679" s="26">
        <v>27862.075895088219</v>
      </c>
      <c r="P679" s="26">
        <v>4651.0687890624931</v>
      </c>
      <c r="Q679" s="26">
        <v>33.604243451528411</v>
      </c>
      <c r="R679" s="26">
        <v>3947.1966296386727</v>
      </c>
      <c r="S679" s="26">
        <v>29801.927961129044</v>
      </c>
      <c r="T679" s="26">
        <v>11199.28872030725</v>
      </c>
      <c r="U679" s="26">
        <v>6717.9741188064345</v>
      </c>
      <c r="V679" s="26">
        <v>41807.148031050943</v>
      </c>
      <c r="W679" s="26">
        <v>2127.2832690429686</v>
      </c>
      <c r="X679" s="26">
        <v>125.50082560613191</v>
      </c>
      <c r="Y679" s="26">
        <v>18727.082864826793</v>
      </c>
      <c r="Z679" s="26">
        <v>222.29357711791988</v>
      </c>
      <c r="AA679" s="26">
        <v>17204.446936040527</v>
      </c>
      <c r="AB679" s="26">
        <v>11335.136676974842</v>
      </c>
      <c r="AC679" s="26">
        <v>18853.148426378859</v>
      </c>
      <c r="AD679" s="26">
        <v>24005.327482135028</v>
      </c>
      <c r="AE679" s="26">
        <v>6498.9333246809438</v>
      </c>
      <c r="AF679" s="26">
        <v>18.746276005547852</v>
      </c>
      <c r="AG679" s="26">
        <v>12451.380001468748</v>
      </c>
      <c r="AH679" s="26">
        <v>24489.596393374999</v>
      </c>
      <c r="AI679" s="26">
        <v>0</v>
      </c>
      <c r="AJ679" s="26">
        <v>461.24957720286477</v>
      </c>
      <c r="AK679" s="26">
        <v>1945.298565628618</v>
      </c>
      <c r="AL679" s="26">
        <v>11737.829319843748</v>
      </c>
      <c r="AM679" s="26">
        <v>7677.2622340347789</v>
      </c>
      <c r="AN679" s="26">
        <v>6930.4624271562498</v>
      </c>
      <c r="AO679" s="26">
        <v>27006.502177058614</v>
      </c>
      <c r="AP679" s="26">
        <v>545.28672700000004</v>
      </c>
      <c r="AQ679" s="26">
        <v>30313.211506946602</v>
      </c>
      <c r="AR679" s="26">
        <v>31503.324249245808</v>
      </c>
      <c r="AS679" s="26">
        <v>38417.605083166076</v>
      </c>
      <c r="AT679" s="26">
        <v>18402.777044931914</v>
      </c>
      <c r="AU679" s="26">
        <v>33184.239952611722</v>
      </c>
      <c r="AV679" s="26">
        <v>12906.934024187507</v>
      </c>
      <c r="AW679" s="26">
        <v>7568.5411844541104</v>
      </c>
      <c r="AX679" s="26">
        <v>25027.517535400395</v>
      </c>
      <c r="AY679" s="26">
        <v>23815.6636447126</v>
      </c>
    </row>
    <row r="680" spans="1:51" x14ac:dyDescent="0.25">
      <c r="A680" s="24">
        <v>44680</v>
      </c>
      <c r="B680" s="25">
        <v>6</v>
      </c>
      <c r="C680" s="26">
        <v>22871.274167059542</v>
      </c>
      <c r="D680" s="26">
        <v>25479.50691290465</v>
      </c>
      <c r="E680" s="26">
        <v>11677.539608470788</v>
      </c>
      <c r="F680" s="26">
        <v>37554.374144063666</v>
      </c>
      <c r="G680" s="26">
        <v>15527.563158359344</v>
      </c>
      <c r="H680" s="26">
        <v>6324.0225267650658</v>
      </c>
      <c r="I680" s="26">
        <v>17259.744114169021</v>
      </c>
      <c r="J680" s="26">
        <v>93.253202000000002</v>
      </c>
      <c r="K680" s="26">
        <v>13643.349406380805</v>
      </c>
      <c r="L680" s="26">
        <v>4997.446847265167</v>
      </c>
      <c r="M680" s="26">
        <v>27798.782760808135</v>
      </c>
      <c r="N680" s="26">
        <v>15243.110349121111</v>
      </c>
      <c r="O680" s="26">
        <v>29114.925239670971</v>
      </c>
      <c r="P680" s="26">
        <v>4990.2758642578192</v>
      </c>
      <c r="Q680" s="26">
        <v>33.200926306748542</v>
      </c>
      <c r="R680" s="26">
        <v>4106.0691613769541</v>
      </c>
      <c r="S680" s="26">
        <v>31146.299907675901</v>
      </c>
      <c r="T680" s="26">
        <v>11767.629261940079</v>
      </c>
      <c r="U680" s="26">
        <v>6993.3076681423636</v>
      </c>
      <c r="V680" s="26">
        <v>42341.804591629065</v>
      </c>
      <c r="W680" s="26">
        <v>2263.2484301757841</v>
      </c>
      <c r="X680" s="26">
        <v>3204.775800229133</v>
      </c>
      <c r="Y680" s="26">
        <v>18907.355704474983</v>
      </c>
      <c r="Z680" s="26">
        <v>252.13122360229491</v>
      </c>
      <c r="AA680" s="26">
        <v>18377.491004017091</v>
      </c>
      <c r="AB680" s="26">
        <v>11768.5547043186</v>
      </c>
      <c r="AC680" s="26">
        <v>19391.402023843671</v>
      </c>
      <c r="AD680" s="26">
        <v>25228.069288452418</v>
      </c>
      <c r="AE680" s="26">
        <v>6481.5465064309319</v>
      </c>
      <c r="AF680" s="26">
        <v>18.746276005547852</v>
      </c>
      <c r="AG680" s="26">
        <v>13076.811204531248</v>
      </c>
      <c r="AH680" s="26">
        <v>26127.668934593741</v>
      </c>
      <c r="AI680" s="26">
        <v>0</v>
      </c>
      <c r="AJ680" s="26">
        <v>450.31689582433552</v>
      </c>
      <c r="AK680" s="26">
        <v>2006.4205700231489</v>
      </c>
      <c r="AL680" s="26">
        <v>12539.340348093761</v>
      </c>
      <c r="AM680" s="26">
        <v>8402.2778608160443</v>
      </c>
      <c r="AN680" s="26">
        <v>6999.3511490156307</v>
      </c>
      <c r="AO680" s="26">
        <v>27951.554214300795</v>
      </c>
      <c r="AP680" s="26">
        <v>558.23147600000004</v>
      </c>
      <c r="AQ680" s="26">
        <v>31039.328426798165</v>
      </c>
      <c r="AR680" s="26">
        <v>32758.781756925473</v>
      </c>
      <c r="AS680" s="26">
        <v>41477.074015661186</v>
      </c>
      <c r="AT680" s="26">
        <v>18509.24907980693</v>
      </c>
      <c r="AU680" s="26">
        <v>34290.041380189839</v>
      </c>
      <c r="AV680" s="26">
        <v>15391.687014468738</v>
      </c>
      <c r="AW680" s="26">
        <v>7554.8154606425924</v>
      </c>
      <c r="AX680" s="26">
        <v>26375.865751953133</v>
      </c>
      <c r="AY680" s="26">
        <v>24567.778286213983</v>
      </c>
    </row>
    <row r="681" spans="1:51" x14ac:dyDescent="0.25">
      <c r="A681" s="24">
        <v>44680</v>
      </c>
      <c r="B681" s="25">
        <v>7</v>
      </c>
      <c r="C681" s="26">
        <v>27359.51454088611</v>
      </c>
      <c r="D681" s="26">
        <v>30547.872962560923</v>
      </c>
      <c r="E681" s="26">
        <v>14210.672367259853</v>
      </c>
      <c r="F681" s="26">
        <v>47409.53298011054</v>
      </c>
      <c r="G681" s="26">
        <v>19721.335404435446</v>
      </c>
      <c r="H681" s="26">
        <v>6364.3668236400681</v>
      </c>
      <c r="I681" s="26">
        <v>20867.369651066587</v>
      </c>
      <c r="J681" s="26">
        <v>111.10768100000001</v>
      </c>
      <c r="K681" s="26">
        <v>16862.125461068306</v>
      </c>
      <c r="L681" s="26">
        <v>6005.6175976167106</v>
      </c>
      <c r="M681" s="26">
        <v>30322.38406780866</v>
      </c>
      <c r="N681" s="26">
        <v>18503.970854492203</v>
      </c>
      <c r="O681" s="26">
        <v>35628.729937481519</v>
      </c>
      <c r="P681" s="26">
        <v>5924.3443408203184</v>
      </c>
      <c r="Q681" s="26">
        <v>33.080268132801763</v>
      </c>
      <c r="R681" s="26">
        <v>5285.6845642089875</v>
      </c>
      <c r="S681" s="26">
        <v>38632.223066722785</v>
      </c>
      <c r="T681" s="26">
        <v>14358.411286033817</v>
      </c>
      <c r="U681" s="26">
        <v>8758.0234882048735</v>
      </c>
      <c r="V681" s="26">
        <v>53434.162628363418</v>
      </c>
      <c r="W681" s="26">
        <v>3022.5662890625099</v>
      </c>
      <c r="X681" s="26">
        <v>5091.3013191549571</v>
      </c>
      <c r="Y681" s="26">
        <v>20003.981792842071</v>
      </c>
      <c r="Z681" s="26">
        <v>294.18968749999999</v>
      </c>
      <c r="AA681" s="26">
        <v>22811.80352586864</v>
      </c>
      <c r="AB681" s="26">
        <v>13909.212580295161</v>
      </c>
      <c r="AC681" s="26">
        <v>23491.756048464777</v>
      </c>
      <c r="AD681" s="26">
        <v>32432.867452313254</v>
      </c>
      <c r="AE681" s="26">
        <v>7390.2054055403132</v>
      </c>
      <c r="AF681" s="26">
        <v>18.746276005547852</v>
      </c>
      <c r="AG681" s="26">
        <v>16529.820238749999</v>
      </c>
      <c r="AH681" s="26">
        <v>33123.221923593745</v>
      </c>
      <c r="AI681" s="26">
        <v>0</v>
      </c>
      <c r="AJ681" s="26">
        <v>430.40404642124292</v>
      </c>
      <c r="AK681" s="26">
        <v>2072.1720446325244</v>
      </c>
      <c r="AL681" s="26">
        <v>15454.56015439064</v>
      </c>
      <c r="AM681" s="26">
        <v>10490.454074825317</v>
      </c>
      <c r="AN681" s="26">
        <v>8401.946943796891</v>
      </c>
      <c r="AO681" s="26">
        <v>34080.296861820309</v>
      </c>
      <c r="AP681" s="26">
        <v>644.56213400000001</v>
      </c>
      <c r="AQ681" s="26">
        <v>36290.668730720019</v>
      </c>
      <c r="AR681" s="26">
        <v>39004.328086980175</v>
      </c>
      <c r="AS681" s="26">
        <v>45945.246693883841</v>
      </c>
      <c r="AT681" s="26">
        <v>20103.940978556933</v>
      </c>
      <c r="AU681" s="26">
        <v>42597.0864096117</v>
      </c>
      <c r="AV681" s="26">
        <v>18849.205800249991</v>
      </c>
      <c r="AW681" s="26">
        <v>8674.2574306474799</v>
      </c>
      <c r="AX681" s="26">
        <v>32444.151737060565</v>
      </c>
      <c r="AY681" s="26">
        <v>29374.463408005446</v>
      </c>
    </row>
    <row r="682" spans="1:51" x14ac:dyDescent="0.25">
      <c r="A682" s="24">
        <v>44680</v>
      </c>
      <c r="B682" s="25">
        <v>8</v>
      </c>
      <c r="C682" s="26">
        <v>33938.876704613635</v>
      </c>
      <c r="D682" s="26">
        <v>34907.562257904676</v>
      </c>
      <c r="E682" s="26">
        <v>17048.088841869219</v>
      </c>
      <c r="F682" s="26">
        <v>57207.88700771991</v>
      </c>
      <c r="G682" s="26">
        <v>22772.177418737352</v>
      </c>
      <c r="H682" s="26">
        <v>6568.874059968196</v>
      </c>
      <c r="I682" s="26">
        <v>26970.728167751535</v>
      </c>
      <c r="J682" s="26">
        <v>129.01802000000001</v>
      </c>
      <c r="K682" s="26">
        <v>20470.636242318295</v>
      </c>
      <c r="L682" s="26">
        <v>7059.3197912182868</v>
      </c>
      <c r="M682" s="26">
        <v>34543.54093156739</v>
      </c>
      <c r="N682" s="26">
        <v>19964.562885742202</v>
      </c>
      <c r="O682" s="26">
        <v>42690.270787240792</v>
      </c>
      <c r="P682" s="26">
        <v>6428.7306271934822</v>
      </c>
      <c r="Q682" s="26">
        <v>34.220235027144739</v>
      </c>
      <c r="R682" s="26">
        <v>5721.1752954101557</v>
      </c>
      <c r="S682" s="26">
        <v>43995.397030707165</v>
      </c>
      <c r="T682" s="26">
        <v>15593.147082963518</v>
      </c>
      <c r="U682" s="26">
        <v>9067.0505494080044</v>
      </c>
      <c r="V682" s="26">
        <v>61921.264710300922</v>
      </c>
      <c r="W682" s="26">
        <v>3991.1440673828101</v>
      </c>
      <c r="X682" s="26">
        <v>7087.1777160070387</v>
      </c>
      <c r="Y682" s="26">
        <v>22099.293361911117</v>
      </c>
      <c r="Z682" s="26">
        <v>273.99037857055669</v>
      </c>
      <c r="AA682" s="26">
        <v>26583.054282103021</v>
      </c>
      <c r="AB682" s="26">
        <v>18027.576320529552</v>
      </c>
      <c r="AC682" s="26">
        <v>28298.947969425724</v>
      </c>
      <c r="AD682" s="26">
        <v>35104.94597287185</v>
      </c>
      <c r="AE682" s="26">
        <v>9114.3043021652993</v>
      </c>
      <c r="AF682" s="26">
        <v>18.746276005547852</v>
      </c>
      <c r="AG682" s="26">
        <v>19672.292576687498</v>
      </c>
      <c r="AH682" s="26">
        <v>36167.985451218745</v>
      </c>
      <c r="AI682" s="26">
        <v>58.809712567953696</v>
      </c>
      <c r="AJ682" s="26">
        <v>420.17409838724609</v>
      </c>
      <c r="AK682" s="26">
        <v>2803.3808802707608</v>
      </c>
      <c r="AL682" s="26">
        <v>16316.107916656283</v>
      </c>
      <c r="AM682" s="26">
        <v>12860.484601775006</v>
      </c>
      <c r="AN682" s="26">
        <v>8772.3768168281404</v>
      </c>
      <c r="AO682" s="26">
        <v>40203.44627471095</v>
      </c>
      <c r="AP682" s="26">
        <v>625.5796220279999</v>
      </c>
      <c r="AQ682" s="26">
        <v>44935.029730470007</v>
      </c>
      <c r="AR682" s="26">
        <v>46939.77410075361</v>
      </c>
      <c r="AS682" s="26">
        <v>48097.617049871398</v>
      </c>
      <c r="AT682" s="26">
        <v>22830.778601338163</v>
      </c>
      <c r="AU682" s="26">
        <v>50540.674956674193</v>
      </c>
      <c r="AV682" s="26">
        <v>19933.696026125002</v>
      </c>
      <c r="AW682" s="26">
        <v>7464.3858068642676</v>
      </c>
      <c r="AX682" s="26">
        <v>35952.480695800798</v>
      </c>
      <c r="AY682" s="26">
        <v>38349.050567604572</v>
      </c>
    </row>
    <row r="683" spans="1:51" x14ac:dyDescent="0.25">
      <c r="A683" s="24">
        <v>44680</v>
      </c>
      <c r="B683" s="25">
        <v>9</v>
      </c>
      <c r="C683" s="26">
        <v>39063.640890668306</v>
      </c>
      <c r="D683" s="26">
        <v>39219.08958502968</v>
      </c>
      <c r="E683" s="26">
        <v>18046.809261791113</v>
      </c>
      <c r="F683" s="26">
        <v>61540.816641563652</v>
      </c>
      <c r="G683" s="26">
        <v>25621.402711292514</v>
      </c>
      <c r="H683" s="26">
        <v>8477.1274584056919</v>
      </c>
      <c r="I683" s="26">
        <v>31267.055621732285</v>
      </c>
      <c r="J683" s="26">
        <v>126.799694</v>
      </c>
      <c r="K683" s="26">
        <v>23246.544845833916</v>
      </c>
      <c r="L683" s="26">
        <v>8765.5444321635932</v>
      </c>
      <c r="M683" s="26">
        <v>42395.91316548318</v>
      </c>
      <c r="N683" s="26">
        <v>20266.418969726579</v>
      </c>
      <c r="O683" s="26">
        <v>49291.533062886789</v>
      </c>
      <c r="P683" s="26">
        <v>4427.3377479273768</v>
      </c>
      <c r="Q683" s="26">
        <v>35.811326061739642</v>
      </c>
      <c r="R683" s="26">
        <v>5714.996069335939</v>
      </c>
      <c r="S683" s="26">
        <v>48025.77909769152</v>
      </c>
      <c r="T683" s="26">
        <v>16624.008571533828</v>
      </c>
      <c r="U683" s="26">
        <v>8935.6363734236238</v>
      </c>
      <c r="V683" s="26">
        <v>63666.006120394675</v>
      </c>
      <c r="W683" s="26">
        <v>4365.5474267578202</v>
      </c>
      <c r="X683" s="26">
        <v>9978.6145249300225</v>
      </c>
      <c r="Y683" s="26">
        <v>25693.687435394506</v>
      </c>
      <c r="Z683" s="26">
        <v>291.48988784790055</v>
      </c>
      <c r="AA683" s="26">
        <v>29367.299147978028</v>
      </c>
      <c r="AB683" s="26">
        <v>21545.90102756078</v>
      </c>
      <c r="AC683" s="26">
        <v>29982.26682594524</v>
      </c>
      <c r="AD683" s="26">
        <v>35798.620483825463</v>
      </c>
      <c r="AE683" s="26">
        <v>9635.3824264621799</v>
      </c>
      <c r="AF683" s="26">
        <v>18.746276005547852</v>
      </c>
      <c r="AG683" s="26">
        <v>21314.3203359375</v>
      </c>
      <c r="AH683" s="26">
        <v>36374.628877499992</v>
      </c>
      <c r="AI683" s="26">
        <v>739.39323319324512</v>
      </c>
      <c r="AJ683" s="26">
        <v>451.24458468119587</v>
      </c>
      <c r="AK683" s="26">
        <v>4451.141494532244</v>
      </c>
      <c r="AL683" s="26">
        <v>16188.25622154689</v>
      </c>
      <c r="AM683" s="26">
        <v>14308.092589472033</v>
      </c>
      <c r="AN683" s="26">
        <v>8367.0696559999997</v>
      </c>
      <c r="AO683" s="26">
        <v>44058.143126953139</v>
      </c>
      <c r="AP683" s="26">
        <v>918.61064169999986</v>
      </c>
      <c r="AQ683" s="26">
        <v>53979.952769313764</v>
      </c>
      <c r="AR683" s="26">
        <v>55270.418453198923</v>
      </c>
      <c r="AS683" s="26">
        <v>49151.46830490679</v>
      </c>
      <c r="AT683" s="26">
        <v>26878.664891463151</v>
      </c>
      <c r="AU683" s="26">
        <v>55722.084422064814</v>
      </c>
      <c r="AV683" s="26">
        <v>21468.353514125007</v>
      </c>
      <c r="AW683" s="26">
        <v>5782.5482216253258</v>
      </c>
      <c r="AX683" s="26">
        <v>37346.38119873048</v>
      </c>
      <c r="AY683" s="26">
        <v>46535.094064466793</v>
      </c>
    </row>
    <row r="684" spans="1:51" x14ac:dyDescent="0.25">
      <c r="A684" s="24">
        <v>44680</v>
      </c>
      <c r="B684" s="25">
        <v>10</v>
      </c>
      <c r="C684" s="26">
        <v>42430.975419578841</v>
      </c>
      <c r="D684" s="26">
        <v>42516.114084935922</v>
      </c>
      <c r="E684" s="26">
        <v>18854.021341869229</v>
      </c>
      <c r="F684" s="26">
        <v>65793.596931813663</v>
      </c>
      <c r="G684" s="26">
        <v>27568.611969451122</v>
      </c>
      <c r="H684" s="26">
        <v>10233.50080801506</v>
      </c>
      <c r="I684" s="26">
        <v>34312.2565095256</v>
      </c>
      <c r="J684" s="26">
        <v>132.40633600000001</v>
      </c>
      <c r="K684" s="26">
        <v>24964.603800912057</v>
      </c>
      <c r="L684" s="26">
        <v>9837.9528335229552</v>
      </c>
      <c r="M684" s="26">
        <v>46235.472480145938</v>
      </c>
      <c r="N684" s="26">
        <v>21133.56119140625</v>
      </c>
      <c r="O684" s="26">
        <v>54154.530617308665</v>
      </c>
      <c r="P684" s="26">
        <v>3214.5480834729087</v>
      </c>
      <c r="Q684" s="26">
        <v>35.975851927684843</v>
      </c>
      <c r="R684" s="26">
        <v>5913.0043579101557</v>
      </c>
      <c r="S684" s="26">
        <v>51320.610740644639</v>
      </c>
      <c r="T684" s="26">
        <v>17568.493143721327</v>
      </c>
      <c r="U684" s="26">
        <v>9312.6993352517547</v>
      </c>
      <c r="V684" s="26">
        <v>65545.121734300934</v>
      </c>
      <c r="W684" s="26">
        <v>4527.6716601562603</v>
      </c>
      <c r="X684" s="26">
        <v>9370.2751255362236</v>
      </c>
      <c r="Y684" s="26">
        <v>26569.708923043177</v>
      </c>
      <c r="Z684" s="26">
        <v>283.33531005859385</v>
      </c>
      <c r="AA684" s="26">
        <v>30544.803579853022</v>
      </c>
      <c r="AB684" s="26">
        <v>23748.298947482661</v>
      </c>
      <c r="AC684" s="26">
        <v>31679.167000484318</v>
      </c>
      <c r="AD684" s="26">
        <v>37063.933819314479</v>
      </c>
      <c r="AE684" s="26">
        <v>10198.664383196538</v>
      </c>
      <c r="AF684" s="26">
        <v>18.746276005547852</v>
      </c>
      <c r="AG684" s="26">
        <v>22781.089196062501</v>
      </c>
      <c r="AH684" s="26">
        <v>39507.878973343752</v>
      </c>
      <c r="AI684" s="26">
        <v>1364.5797183432717</v>
      </c>
      <c r="AJ684" s="26">
        <v>545.04604515221399</v>
      </c>
      <c r="AK684" s="26">
        <v>5587.8298182345079</v>
      </c>
      <c r="AL684" s="26">
        <v>16977.212293265642</v>
      </c>
      <c r="AM684" s="26">
        <v>15313.981778941281</v>
      </c>
      <c r="AN684" s="26">
        <v>8901.0319141250111</v>
      </c>
      <c r="AO684" s="26">
        <v>47527.845884531256</v>
      </c>
      <c r="AP684" s="26">
        <v>1113.9327701000002</v>
      </c>
      <c r="AQ684" s="26">
        <v>59870.089506360149</v>
      </c>
      <c r="AR684" s="26">
        <v>61259.587566948918</v>
      </c>
      <c r="AS684" s="26">
        <v>50953.681792760792</v>
      </c>
      <c r="AT684" s="26">
        <v>28499.270611213149</v>
      </c>
      <c r="AU684" s="26">
        <v>58678.256437189819</v>
      </c>
      <c r="AV684" s="26">
        <v>21902.494818249997</v>
      </c>
      <c r="AW684" s="26">
        <v>6604.6056473789213</v>
      </c>
      <c r="AX684" s="26">
        <v>39479.707592773455</v>
      </c>
      <c r="AY684" s="26">
        <v>51388.403975461275</v>
      </c>
    </row>
    <row r="685" spans="1:51" x14ac:dyDescent="0.25">
      <c r="A685" s="24">
        <v>44680</v>
      </c>
      <c r="B685" s="25">
        <v>11</v>
      </c>
      <c r="C685" s="26">
        <v>44324.129254600077</v>
      </c>
      <c r="D685" s="26">
        <v>43078.949799904665</v>
      </c>
      <c r="E685" s="26">
        <v>19485.64641999422</v>
      </c>
      <c r="F685" s="26">
        <v>67795.645226188673</v>
      </c>
      <c r="G685" s="26">
        <v>27830.935693047672</v>
      </c>
      <c r="H685" s="26">
        <v>9934.1127220775652</v>
      </c>
      <c r="I685" s="26">
        <v>36326.063274668035</v>
      </c>
      <c r="J685" s="26">
        <v>135.84033499999998</v>
      </c>
      <c r="K685" s="26">
        <v>25804.154630990175</v>
      </c>
      <c r="L685" s="26">
        <v>9075.3548339057434</v>
      </c>
      <c r="M685" s="26">
        <v>46222.306795024808</v>
      </c>
      <c r="N685" s="26">
        <v>21791.579946289072</v>
      </c>
      <c r="O685" s="26">
        <v>56704.765777190019</v>
      </c>
      <c r="P685" s="26">
        <v>3279.0319199443902</v>
      </c>
      <c r="Q685" s="26">
        <v>37.00822934852404</v>
      </c>
      <c r="R685" s="26">
        <v>6016.6523779296913</v>
      </c>
      <c r="S685" s="26">
        <v>51654.191656285257</v>
      </c>
      <c r="T685" s="26">
        <v>18535.322878830695</v>
      </c>
      <c r="U685" s="26">
        <v>9804.5641263142534</v>
      </c>
      <c r="V685" s="26">
        <v>67473.93275586344</v>
      </c>
      <c r="W685" s="26">
        <v>4250.9105908203201</v>
      </c>
      <c r="X685" s="26">
        <v>8145.6375225736228</v>
      </c>
      <c r="Y685" s="26">
        <v>25587.978935757204</v>
      </c>
      <c r="Z685" s="26">
        <v>262.66809234619143</v>
      </c>
      <c r="AA685" s="26">
        <v>31134.105830478034</v>
      </c>
      <c r="AB685" s="26">
        <v>24712.41222873265</v>
      </c>
      <c r="AC685" s="26">
        <v>32109.9919783554</v>
      </c>
      <c r="AD685" s="26">
        <v>37433.263865530302</v>
      </c>
      <c r="AE685" s="26">
        <v>10228.239036946554</v>
      </c>
      <c r="AF685" s="26">
        <v>18.746276005547852</v>
      </c>
      <c r="AG685" s="26">
        <v>22773.371539093747</v>
      </c>
      <c r="AH685" s="26">
        <v>40167.206727999997</v>
      </c>
      <c r="AI685" s="26">
        <v>2039.4485691583843</v>
      </c>
      <c r="AJ685" s="26">
        <v>457.45231219026766</v>
      </c>
      <c r="AK685" s="26">
        <v>5676.419644264407</v>
      </c>
      <c r="AL685" s="26">
        <v>17578.8157979219</v>
      </c>
      <c r="AM685" s="26">
        <v>15579.677445928955</v>
      </c>
      <c r="AN685" s="26">
        <v>9367.8928074375108</v>
      </c>
      <c r="AO685" s="26">
        <v>48580.583105085941</v>
      </c>
      <c r="AP685" s="26">
        <v>1109.4053881</v>
      </c>
      <c r="AQ685" s="26">
        <v>62246.710224218521</v>
      </c>
      <c r="AR685" s="26">
        <v>62654.70438062762</v>
      </c>
      <c r="AS685" s="26">
        <v>51563.173544012017</v>
      </c>
      <c r="AT685" s="26">
        <v>28453.721157400658</v>
      </c>
      <c r="AU685" s="26">
        <v>58605.459534408568</v>
      </c>
      <c r="AV685" s="26">
        <v>21026.636161531245</v>
      </c>
      <c r="AW685" s="26">
        <v>8734.0044497031449</v>
      </c>
      <c r="AX685" s="26">
        <v>39716.859816894546</v>
      </c>
      <c r="AY685" s="26">
        <v>52947.361177523999</v>
      </c>
    </row>
    <row r="686" spans="1:51" x14ac:dyDescent="0.25">
      <c r="A686" s="24">
        <v>44680</v>
      </c>
      <c r="B686" s="25">
        <v>12</v>
      </c>
      <c r="C686" s="26">
        <v>44747.298527286599</v>
      </c>
      <c r="D686" s="26">
        <v>42864.524785529691</v>
      </c>
      <c r="E686" s="26">
        <v>19549.987279369234</v>
      </c>
      <c r="F686" s="26">
        <v>68498.179651376166</v>
      </c>
      <c r="G686" s="26">
        <v>26603.525893875856</v>
      </c>
      <c r="H686" s="26">
        <v>9922.2317357494412</v>
      </c>
      <c r="I686" s="26">
        <v>37018.287933337095</v>
      </c>
      <c r="J686" s="26">
        <v>120.53724099999999</v>
      </c>
      <c r="K686" s="26">
        <v>25759.311632943303</v>
      </c>
      <c r="L686" s="26">
        <v>8726.6557028901334</v>
      </c>
      <c r="M686" s="26">
        <v>45847.537969781464</v>
      </c>
      <c r="N686" s="26">
        <v>22448.021083984378</v>
      </c>
      <c r="O686" s="26">
        <v>57599.740963809403</v>
      </c>
      <c r="P686" s="26">
        <v>3105.6738238375538</v>
      </c>
      <c r="Q686" s="26">
        <v>38.076275816591881</v>
      </c>
      <c r="R686" s="26">
        <v>6034.9799633789089</v>
      </c>
      <c r="S686" s="26">
        <v>51862.846316894633</v>
      </c>
      <c r="T686" s="26">
        <v>18961.482017580689</v>
      </c>
      <c r="U686" s="26">
        <v>10147.155163751744</v>
      </c>
      <c r="V686" s="26">
        <v>67723.941323738429</v>
      </c>
      <c r="W686" s="26">
        <v>4248.4066015625003</v>
      </c>
      <c r="X686" s="26">
        <v>8983.7460054572603</v>
      </c>
      <c r="Y686" s="26">
        <v>25110.044178918964</v>
      </c>
      <c r="Z686" s="26">
        <v>235.99883636474601</v>
      </c>
      <c r="AA686" s="26">
        <v>31304.206496524897</v>
      </c>
      <c r="AB686" s="26">
        <v>24907.675490451402</v>
      </c>
      <c r="AC686" s="26">
        <v>32652.448643831951</v>
      </c>
      <c r="AD686" s="26">
        <v>37250.914635115012</v>
      </c>
      <c r="AE686" s="26">
        <v>9295.118774789009</v>
      </c>
      <c r="AF686" s="26">
        <v>18.746276005547852</v>
      </c>
      <c r="AG686" s="26">
        <v>22980.672738000001</v>
      </c>
      <c r="AH686" s="26">
        <v>38925.555751625012</v>
      </c>
      <c r="AI686" s="26">
        <v>2282.863138638113</v>
      </c>
      <c r="AJ686" s="26">
        <v>534.01178980943268</v>
      </c>
      <c r="AK686" s="26">
        <v>5488.1971279789068</v>
      </c>
      <c r="AL686" s="26">
        <v>17631.940951031269</v>
      </c>
      <c r="AM686" s="26">
        <v>15566.46092661596</v>
      </c>
      <c r="AN686" s="26">
        <v>9422.830028687511</v>
      </c>
      <c r="AO686" s="26">
        <v>48797.558654124994</v>
      </c>
      <c r="AP686" s="26">
        <v>1050.3025886</v>
      </c>
      <c r="AQ686" s="26">
        <v>62685.870833677443</v>
      </c>
      <c r="AR686" s="26">
        <v>62595.519674009891</v>
      </c>
      <c r="AS686" s="26">
        <v>51512.550419469801</v>
      </c>
      <c r="AT686" s="26">
        <v>28355.742954431902</v>
      </c>
      <c r="AU686" s="26">
        <v>59156.2793905648</v>
      </c>
      <c r="AV686" s="26">
        <v>20511.151982312509</v>
      </c>
      <c r="AW686" s="26">
        <v>7547.8771467760134</v>
      </c>
      <c r="AX686" s="26">
        <v>39539.412976074222</v>
      </c>
      <c r="AY686" s="26">
        <v>53254.024433313338</v>
      </c>
    </row>
    <row r="687" spans="1:51" x14ac:dyDescent="0.25">
      <c r="A687" s="24">
        <v>44680</v>
      </c>
      <c r="B687" s="25">
        <v>13</v>
      </c>
      <c r="C687" s="26">
        <v>44615.934119495345</v>
      </c>
      <c r="D687" s="26">
        <v>42751.197630092167</v>
      </c>
      <c r="E687" s="26">
        <v>19669.555892650493</v>
      </c>
      <c r="F687" s="26">
        <v>68568.69672653242</v>
      </c>
      <c r="G687" s="26">
        <v>25256.292567787623</v>
      </c>
      <c r="H687" s="26">
        <v>10716.139753327567</v>
      </c>
      <c r="I687" s="26">
        <v>37575.631011993275</v>
      </c>
      <c r="J687" s="26">
        <v>115.80853500000001</v>
      </c>
      <c r="K687" s="26">
        <v>25552.716203255794</v>
      </c>
      <c r="L687" s="26">
        <v>7931.5208881479557</v>
      </c>
      <c r="M687" s="26">
        <v>44170.752158360352</v>
      </c>
      <c r="N687" s="26">
        <v>22909.086313476568</v>
      </c>
      <c r="O687" s="26">
        <v>57825.857503182204</v>
      </c>
      <c r="P687" s="26">
        <v>3449.0996147623837</v>
      </c>
      <c r="Q687" s="26">
        <v>37.505932204531362</v>
      </c>
      <c r="R687" s="26">
        <v>6012.1658398437567</v>
      </c>
      <c r="S687" s="26">
        <v>52215.532395113376</v>
      </c>
      <c r="T687" s="26">
        <v>19418.443878486938</v>
      </c>
      <c r="U687" s="26">
        <v>10659.498768236124</v>
      </c>
      <c r="V687" s="26">
        <v>67234.65880014468</v>
      </c>
      <c r="W687" s="26">
        <v>4249.62913085938</v>
      </c>
      <c r="X687" s="26">
        <v>8083.2146808283323</v>
      </c>
      <c r="Y687" s="26">
        <v>24118.084854784476</v>
      </c>
      <c r="Z687" s="26">
        <v>225.02009094238286</v>
      </c>
      <c r="AA687" s="26">
        <v>30726.581787228013</v>
      </c>
      <c r="AB687" s="26">
        <v>24899.344416232638</v>
      </c>
      <c r="AC687" s="26">
        <v>32629.439144816326</v>
      </c>
      <c r="AD687" s="26">
        <v>37874.128347500518</v>
      </c>
      <c r="AE687" s="26">
        <v>8654.4449232408988</v>
      </c>
      <c r="AF687" s="26">
        <v>18.746276005547852</v>
      </c>
      <c r="AG687" s="26">
        <v>23161.779903625</v>
      </c>
      <c r="AH687" s="26">
        <v>39513.882389250008</v>
      </c>
      <c r="AI687" s="26">
        <v>2354.4295578420938</v>
      </c>
      <c r="AJ687" s="26">
        <v>484.80882563672537</v>
      </c>
      <c r="AK687" s="26">
        <v>5494.1685362716598</v>
      </c>
      <c r="AL687" s="26">
        <v>17957.58071345315</v>
      </c>
      <c r="AM687" s="26">
        <v>15362.695451510614</v>
      </c>
      <c r="AN687" s="26">
        <v>9457.4368743906398</v>
      </c>
      <c r="AO687" s="26">
        <v>48891.476305109383</v>
      </c>
      <c r="AP687" s="26">
        <v>958.71633919999999</v>
      </c>
      <c r="AQ687" s="26">
        <v>63276.776128140715</v>
      </c>
      <c r="AR687" s="26">
        <v>61913.079852009381</v>
      </c>
      <c r="AS687" s="26">
        <v>51588.94897018998</v>
      </c>
      <c r="AT687" s="26">
        <v>28727.25200577567</v>
      </c>
      <c r="AU687" s="26">
        <v>58919.77248087732</v>
      </c>
      <c r="AV687" s="26">
        <v>19617.465015187499</v>
      </c>
      <c r="AW687" s="26">
        <v>8250.5648565304764</v>
      </c>
      <c r="AX687" s="26">
        <v>39876.693107910171</v>
      </c>
      <c r="AY687" s="26">
        <v>52678.601647780051</v>
      </c>
    </row>
    <row r="688" spans="1:51" x14ac:dyDescent="0.25">
      <c r="A688" s="24">
        <v>44680</v>
      </c>
      <c r="B688" s="25">
        <v>14</v>
      </c>
      <c r="C688" s="26">
        <v>42770.164541589082</v>
      </c>
      <c r="D688" s="26">
        <v>41687.328634685939</v>
      </c>
      <c r="E688" s="26">
        <v>19091.494554759844</v>
      </c>
      <c r="F688" s="26">
        <v>69035.501191501171</v>
      </c>
      <c r="G688" s="26">
        <v>23217.855793858238</v>
      </c>
      <c r="H688" s="26">
        <v>9577.4600072338053</v>
      </c>
      <c r="I688" s="26">
        <v>37820.415734547933</v>
      </c>
      <c r="J688" s="26">
        <v>115.03885</v>
      </c>
      <c r="K688" s="26">
        <v>25024.106886849546</v>
      </c>
      <c r="L688" s="26">
        <v>8321.4674621869835</v>
      </c>
      <c r="M688" s="26">
        <v>42240.697694359107</v>
      </c>
      <c r="N688" s="26">
        <v>23042.959414062501</v>
      </c>
      <c r="O688" s="26">
        <v>57198.378570005691</v>
      </c>
      <c r="P688" s="26">
        <v>3298.0749371842621</v>
      </c>
      <c r="Q688" s="26">
        <v>38.055478251669136</v>
      </c>
      <c r="R688" s="26">
        <v>6083.5399877929722</v>
      </c>
      <c r="S688" s="26">
        <v>51316.581872379014</v>
      </c>
      <c r="T688" s="26">
        <v>19335.730568971314</v>
      </c>
      <c r="U688" s="26">
        <v>10581.048963236135</v>
      </c>
      <c r="V688" s="26">
        <v>68095.007740519693</v>
      </c>
      <c r="W688" s="26">
        <v>4195.7478906249999</v>
      </c>
      <c r="X688" s="26">
        <v>6293.6301293497709</v>
      </c>
      <c r="Y688" s="26">
        <v>23803.755993357699</v>
      </c>
      <c r="Z688" s="26">
        <v>247.44267730712886</v>
      </c>
      <c r="AA688" s="26">
        <v>30515.351226212399</v>
      </c>
      <c r="AB688" s="26">
        <v>24670.910920138896</v>
      </c>
      <c r="AC688" s="26">
        <v>31734.017151300719</v>
      </c>
      <c r="AD688" s="26">
        <v>38062.49781796414</v>
      </c>
      <c r="AE688" s="26">
        <v>9616.5600549777882</v>
      </c>
      <c r="AF688" s="26">
        <v>18.746276005547852</v>
      </c>
      <c r="AG688" s="26">
        <v>23046.488852750001</v>
      </c>
      <c r="AH688" s="26">
        <v>39282.916490750002</v>
      </c>
      <c r="AI688" s="26">
        <v>2301.0952663519106</v>
      </c>
      <c r="AJ688" s="26">
        <v>375.74390033675661</v>
      </c>
      <c r="AK688" s="26">
        <v>5257.3946400404293</v>
      </c>
      <c r="AL688" s="26">
        <v>18522.360271875008</v>
      </c>
      <c r="AM688" s="26">
        <v>14672.552927093004</v>
      </c>
      <c r="AN688" s="26">
        <v>9965.8542143125214</v>
      </c>
      <c r="AO688" s="26">
        <v>48914.003504414068</v>
      </c>
      <c r="AP688" s="26">
        <v>732.47270109999988</v>
      </c>
      <c r="AQ688" s="26">
        <v>63183.949234540327</v>
      </c>
      <c r="AR688" s="26">
        <v>60693.419901205649</v>
      </c>
      <c r="AS688" s="26">
        <v>51081.083978734925</v>
      </c>
      <c r="AT688" s="26">
        <v>28499.676084963176</v>
      </c>
      <c r="AU688" s="26">
        <v>58877.155977002316</v>
      </c>
      <c r="AV688" s="26">
        <v>19947.499749625014</v>
      </c>
      <c r="AW688" s="26">
        <v>9990.1198832728496</v>
      </c>
      <c r="AX688" s="26">
        <v>40999.881960449246</v>
      </c>
      <c r="AY688" s="26">
        <v>53623.668504470872</v>
      </c>
    </row>
    <row r="689" spans="1:51" x14ac:dyDescent="0.25">
      <c r="A689" s="24">
        <v>44680</v>
      </c>
      <c r="B689" s="25">
        <v>15</v>
      </c>
      <c r="C689" s="26">
        <v>41405.343633508775</v>
      </c>
      <c r="D689" s="26">
        <v>41524.094583092177</v>
      </c>
      <c r="E689" s="26">
        <v>18434.414203197346</v>
      </c>
      <c r="F689" s="26">
        <v>66450.675082188682</v>
      </c>
      <c r="G689" s="26">
        <v>24966.574670786787</v>
      </c>
      <c r="H689" s="26">
        <v>9817.3582494213133</v>
      </c>
      <c r="I689" s="26">
        <v>37446.519772303465</v>
      </c>
      <c r="J689" s="26">
        <v>113.88884900000001</v>
      </c>
      <c r="K689" s="26">
        <v>25294.148547005814</v>
      </c>
      <c r="L689" s="26">
        <v>8831.2339818198197</v>
      </c>
      <c r="M689" s="26">
        <v>42471.35597699316</v>
      </c>
      <c r="N689" s="26">
        <v>22446.23278320313</v>
      </c>
      <c r="O689" s="26">
        <v>56310.930839987617</v>
      </c>
      <c r="P689" s="26">
        <v>3368.4938525315747</v>
      </c>
      <c r="Q689" s="26">
        <v>37.918964014225267</v>
      </c>
      <c r="R689" s="26">
        <v>5986.6351708984421</v>
      </c>
      <c r="S689" s="26">
        <v>52241.888292019648</v>
      </c>
      <c r="T689" s="26">
        <v>19025.625702346308</v>
      </c>
      <c r="U689" s="26">
        <v>10274.143452939243</v>
      </c>
      <c r="V689" s="26">
        <v>67501.787976269683</v>
      </c>
      <c r="W689" s="26">
        <v>4007.1532470703196</v>
      </c>
      <c r="X689" s="26">
        <v>7853.0485162638033</v>
      </c>
      <c r="Y689" s="26">
        <v>24346.925702005658</v>
      </c>
      <c r="Z689" s="26">
        <v>233.54924163818356</v>
      </c>
      <c r="AA689" s="26">
        <v>31465.058317712381</v>
      </c>
      <c r="AB689" s="26">
        <v>24196.826476779534</v>
      </c>
      <c r="AC689" s="26">
        <v>30273.155650593668</v>
      </c>
      <c r="AD689" s="26">
        <v>38022.803444596713</v>
      </c>
      <c r="AE689" s="26">
        <v>8813.6127754309164</v>
      </c>
      <c r="AF689" s="26">
        <v>18.746276005547852</v>
      </c>
      <c r="AG689" s="26">
        <v>23077.065084500002</v>
      </c>
      <c r="AH689" s="26">
        <v>39597.117848499998</v>
      </c>
      <c r="AI689" s="26">
        <v>2084.101847498901</v>
      </c>
      <c r="AJ689" s="26">
        <v>583.9137151463965</v>
      </c>
      <c r="AK689" s="26">
        <v>5550.1417537338884</v>
      </c>
      <c r="AL689" s="26">
        <v>19204.70851004689</v>
      </c>
      <c r="AM689" s="26">
        <v>15073.377612865324</v>
      </c>
      <c r="AN689" s="26">
        <v>10032.13830056251</v>
      </c>
      <c r="AO689" s="26">
        <v>49249.834037828114</v>
      </c>
      <c r="AP689" s="26">
        <v>630.68525709999994</v>
      </c>
      <c r="AQ689" s="26">
        <v>62519.718525727818</v>
      </c>
      <c r="AR689" s="26">
        <v>60798.618652332756</v>
      </c>
      <c r="AS689" s="26">
        <v>54443.535083929011</v>
      </c>
      <c r="AT689" s="26">
        <v>27898.181835713156</v>
      </c>
      <c r="AU689" s="26">
        <v>57381.226572064814</v>
      </c>
      <c r="AV689" s="26">
        <v>20660.318620218739</v>
      </c>
      <c r="AW689" s="26">
        <v>9992.6888799570406</v>
      </c>
      <c r="AX689" s="26">
        <v>41260.361560058613</v>
      </c>
      <c r="AY689" s="26">
        <v>52192.79638235677</v>
      </c>
    </row>
    <row r="690" spans="1:51" x14ac:dyDescent="0.25">
      <c r="A690" s="24">
        <v>44680</v>
      </c>
      <c r="B690" s="25">
        <v>16</v>
      </c>
      <c r="C690" s="26">
        <v>39367.31616028343</v>
      </c>
      <c r="D690" s="26">
        <v>41180.379729498425</v>
      </c>
      <c r="E690" s="26">
        <v>17856.473461009849</v>
      </c>
      <c r="F690" s="26">
        <v>62870.495634782434</v>
      </c>
      <c r="G690" s="26">
        <v>24872.918654020712</v>
      </c>
      <c r="H690" s="26">
        <v>9728.978991608803</v>
      </c>
      <c r="I690" s="26">
        <v>36427.043501469627</v>
      </c>
      <c r="J690" s="26">
        <v>120.28789500000001</v>
      </c>
      <c r="K690" s="26">
        <v>24954.408673958933</v>
      </c>
      <c r="L690" s="26">
        <v>8100.8704126635721</v>
      </c>
      <c r="M690" s="26">
        <v>42489.198585191349</v>
      </c>
      <c r="N690" s="26">
        <v>22108.17108398438</v>
      </c>
      <c r="O690" s="26">
        <v>54705.99833634137</v>
      </c>
      <c r="P690" s="26">
        <v>3331.0438036476271</v>
      </c>
      <c r="Q690" s="26">
        <v>39.569675061168319</v>
      </c>
      <c r="R690" s="26">
        <v>5820.8012548828137</v>
      </c>
      <c r="S690" s="26">
        <v>51503.298378050902</v>
      </c>
      <c r="T690" s="26">
        <v>19424.499244424456</v>
      </c>
      <c r="U690" s="26">
        <v>9798.6597411267539</v>
      </c>
      <c r="V690" s="26">
        <v>66311.848698019676</v>
      </c>
      <c r="W690" s="26">
        <v>3981.4550244140601</v>
      </c>
      <c r="X690" s="26">
        <v>5504.9168176820003</v>
      </c>
      <c r="Y690" s="26">
        <v>24472.75569143302</v>
      </c>
      <c r="Z690" s="26">
        <v>206.71821899414059</v>
      </c>
      <c r="AA690" s="26">
        <v>30528.537554228031</v>
      </c>
      <c r="AB690" s="26">
        <v>23226.424709201401</v>
      </c>
      <c r="AC690" s="26">
        <v>27327.294421507751</v>
      </c>
      <c r="AD690" s="26">
        <v>36788.713658243425</v>
      </c>
      <c r="AE690" s="26">
        <v>8404.832906274678</v>
      </c>
      <c r="AF690" s="26">
        <v>18.746276005547852</v>
      </c>
      <c r="AG690" s="26">
        <v>22473.773779000003</v>
      </c>
      <c r="AH690" s="26">
        <v>38139.294191437497</v>
      </c>
      <c r="AI690" s="26">
        <v>1657.9074792907454</v>
      </c>
      <c r="AJ690" s="26">
        <v>571.4209064675731</v>
      </c>
      <c r="AK690" s="26">
        <v>5461.9193498752384</v>
      </c>
      <c r="AL690" s="26">
        <v>19191.563265046891</v>
      </c>
      <c r="AM690" s="26">
        <v>14398.816025564547</v>
      </c>
      <c r="AN690" s="26">
        <v>10053.571275453131</v>
      </c>
      <c r="AO690" s="26">
        <v>48494.067540031261</v>
      </c>
      <c r="AP690" s="26">
        <v>682.53953579999984</v>
      </c>
      <c r="AQ690" s="26">
        <v>60986.603332118437</v>
      </c>
      <c r="AR690" s="26">
        <v>60460.040188870786</v>
      </c>
      <c r="AS690" s="26">
        <v>58262.345484777405</v>
      </c>
      <c r="AT690" s="26">
        <v>28182.92105130689</v>
      </c>
      <c r="AU690" s="26">
        <v>55750.067927096068</v>
      </c>
      <c r="AV690" s="26">
        <v>21086.797647999985</v>
      </c>
      <c r="AW690" s="26">
        <v>10086.954631673838</v>
      </c>
      <c r="AX690" s="26">
        <v>40654.374621582065</v>
      </c>
      <c r="AY690" s="26">
        <v>49801.192591054991</v>
      </c>
    </row>
    <row r="691" spans="1:51" x14ac:dyDescent="0.25">
      <c r="A691" s="24">
        <v>44680</v>
      </c>
      <c r="B691" s="25">
        <v>17</v>
      </c>
      <c r="C691" s="26">
        <v>37458.48841666455</v>
      </c>
      <c r="D691" s="26">
        <v>39812.481141248427</v>
      </c>
      <c r="E691" s="26">
        <v>17021.271625072361</v>
      </c>
      <c r="F691" s="26">
        <v>60030.205082407439</v>
      </c>
      <c r="G691" s="26">
        <v>22778.079530351788</v>
      </c>
      <c r="H691" s="26">
        <v>9782.3509642650697</v>
      </c>
      <c r="I691" s="26">
        <v>35103.524889254433</v>
      </c>
      <c r="J691" s="26">
        <v>123.24220199999999</v>
      </c>
      <c r="K691" s="26">
        <v>24138.531711068314</v>
      </c>
      <c r="L691" s="26">
        <v>7191.5200598901283</v>
      </c>
      <c r="M691" s="26">
        <v>40434.631135616175</v>
      </c>
      <c r="N691" s="26">
        <v>21466.86246582033</v>
      </c>
      <c r="O691" s="26">
        <v>52277.11154297358</v>
      </c>
      <c r="P691" s="26">
        <v>3293.9964997522566</v>
      </c>
      <c r="Q691" s="26">
        <v>39.714366411785363</v>
      </c>
      <c r="R691" s="26">
        <v>5591.407722167969</v>
      </c>
      <c r="S691" s="26">
        <v>49618.064815394639</v>
      </c>
      <c r="T691" s="26">
        <v>18548.473303190083</v>
      </c>
      <c r="U691" s="26">
        <v>9234.3390232830043</v>
      </c>
      <c r="V691" s="26">
        <v>63466.51899595718</v>
      </c>
      <c r="W691" s="26">
        <v>3861.47984863282</v>
      </c>
      <c r="X691" s="26">
        <v>4193.9893727740318</v>
      </c>
      <c r="Y691" s="26">
        <v>24274.50608296202</v>
      </c>
      <c r="Z691" s="26">
        <v>220.63301727294919</v>
      </c>
      <c r="AA691" s="26">
        <v>27680.028721837403</v>
      </c>
      <c r="AB691" s="26">
        <v>21825.887414279528</v>
      </c>
      <c r="AC691" s="26">
        <v>26123.843061941341</v>
      </c>
      <c r="AD691" s="26">
        <v>35693.631364023706</v>
      </c>
      <c r="AE691" s="26">
        <v>8140.1885000246712</v>
      </c>
      <c r="AF691" s="26">
        <v>18.746276005547852</v>
      </c>
      <c r="AG691" s="26">
        <v>21938.320384312497</v>
      </c>
      <c r="AH691" s="26">
        <v>38783.673279250012</v>
      </c>
      <c r="AI691" s="26">
        <v>1012.1998057466844</v>
      </c>
      <c r="AJ691" s="26">
        <v>521.557008864718</v>
      </c>
      <c r="AK691" s="26">
        <v>4807.3030770690684</v>
      </c>
      <c r="AL691" s="26">
        <v>18974.299059609402</v>
      </c>
      <c r="AM691" s="26">
        <v>14183.623090312114</v>
      </c>
      <c r="AN691" s="26">
        <v>9955.6991070312597</v>
      </c>
      <c r="AO691" s="26">
        <v>47022.938224585938</v>
      </c>
      <c r="AP691" s="26">
        <v>612.93886539999994</v>
      </c>
      <c r="AQ691" s="26">
        <v>58146.157580118452</v>
      </c>
      <c r="AR691" s="26">
        <v>58135.603585292673</v>
      </c>
      <c r="AS691" s="26">
        <v>58441.235633092838</v>
      </c>
      <c r="AT691" s="26">
        <v>26866.622945463147</v>
      </c>
      <c r="AU691" s="26">
        <v>53596.552445533569</v>
      </c>
      <c r="AV691" s="26">
        <v>20934.821189875001</v>
      </c>
      <c r="AW691" s="26">
        <v>8830.3542355703212</v>
      </c>
      <c r="AX691" s="26">
        <v>39809.896555175794</v>
      </c>
      <c r="AY691" s="26">
        <v>47828.365318500844</v>
      </c>
    </row>
    <row r="692" spans="1:51" x14ac:dyDescent="0.25">
      <c r="A692" s="24">
        <v>44680</v>
      </c>
      <c r="B692" s="25">
        <v>18</v>
      </c>
      <c r="C692" s="26">
        <v>36131.705376603975</v>
      </c>
      <c r="D692" s="26">
        <v>38603.550243498423</v>
      </c>
      <c r="E692" s="26">
        <v>16167.03313874422</v>
      </c>
      <c r="F692" s="26">
        <v>59687.290843282433</v>
      </c>
      <c r="G692" s="26">
        <v>19387.497707065053</v>
      </c>
      <c r="H692" s="26">
        <v>8384.5956029369463</v>
      </c>
      <c r="I692" s="26">
        <v>33081.476400315056</v>
      </c>
      <c r="J692" s="26">
        <v>131.19913399999999</v>
      </c>
      <c r="K692" s="26">
        <v>22907.274933724548</v>
      </c>
      <c r="L692" s="26">
        <v>6856.5749624214104</v>
      </c>
      <c r="M692" s="26">
        <v>35700.060739142915</v>
      </c>
      <c r="N692" s="26">
        <v>20752.562485351576</v>
      </c>
      <c r="O692" s="26">
        <v>49630.374916492074</v>
      </c>
      <c r="P692" s="26">
        <v>4909.3870281878117</v>
      </c>
      <c r="Q692" s="26">
        <v>40.362233558788368</v>
      </c>
      <c r="R692" s="26">
        <v>5634.0737036132814</v>
      </c>
      <c r="S692" s="26">
        <v>49101.42137281652</v>
      </c>
      <c r="T692" s="26">
        <v>18122.092250502566</v>
      </c>
      <c r="U692" s="26">
        <v>8710.9971125486136</v>
      </c>
      <c r="V692" s="26">
        <v>62708.832784332175</v>
      </c>
      <c r="W692" s="26">
        <v>3837.9343359374998</v>
      </c>
      <c r="X692" s="26">
        <v>4607.3865740899828</v>
      </c>
      <c r="Y692" s="26">
        <v>22849.023649808689</v>
      </c>
      <c r="Z692" s="26">
        <v>241.4340188598633</v>
      </c>
      <c r="AA692" s="26">
        <v>27144.170057165535</v>
      </c>
      <c r="AB692" s="26">
        <v>20415.2337619358</v>
      </c>
      <c r="AC692" s="26">
        <v>25287.152880617126</v>
      </c>
      <c r="AD692" s="26">
        <v>35833.860848702418</v>
      </c>
      <c r="AE692" s="26">
        <v>7504.8859676653083</v>
      </c>
      <c r="AF692" s="26">
        <v>18.746276005547852</v>
      </c>
      <c r="AG692" s="26">
        <v>21631.329399093749</v>
      </c>
      <c r="AH692" s="26">
        <v>40576.133431843744</v>
      </c>
      <c r="AI692" s="26">
        <v>243.33977373428434</v>
      </c>
      <c r="AJ692" s="26">
        <v>407.33975944321929</v>
      </c>
      <c r="AK692" s="26">
        <v>3131.3692576283611</v>
      </c>
      <c r="AL692" s="26">
        <v>19605.006397218771</v>
      </c>
      <c r="AM692" s="26">
        <v>14230.340390810416</v>
      </c>
      <c r="AN692" s="26">
        <v>8919.1180256406296</v>
      </c>
      <c r="AO692" s="26">
        <v>45549.137965070324</v>
      </c>
      <c r="AP692" s="26">
        <v>559.282330634</v>
      </c>
      <c r="AQ692" s="26">
        <v>55004.758059477826</v>
      </c>
      <c r="AR692" s="26">
        <v>54395.039967183315</v>
      </c>
      <c r="AS692" s="26">
        <v>57564.381518102586</v>
      </c>
      <c r="AT692" s="26">
        <v>24957.265473697546</v>
      </c>
      <c r="AU692" s="26">
        <v>52531.610313846075</v>
      </c>
      <c r="AV692" s="26">
        <v>21988.15115790625</v>
      </c>
      <c r="AW692" s="26">
        <v>8673.8290100236718</v>
      </c>
      <c r="AX692" s="26">
        <v>40395.035686035168</v>
      </c>
      <c r="AY692" s="26">
        <v>44934.154893780891</v>
      </c>
    </row>
    <row r="693" spans="1:51" x14ac:dyDescent="0.25">
      <c r="A693" s="24">
        <v>44680</v>
      </c>
      <c r="B693" s="25">
        <v>19</v>
      </c>
      <c r="C693" s="26">
        <v>40145.580017628403</v>
      </c>
      <c r="D693" s="26">
        <v>41922.959690873417</v>
      </c>
      <c r="E693" s="26">
        <v>18730.779652416102</v>
      </c>
      <c r="F693" s="26">
        <v>68093.513862532418</v>
      </c>
      <c r="G693" s="26">
        <v>24389.81124791603</v>
      </c>
      <c r="H693" s="26">
        <v>6988.4856712963137</v>
      </c>
      <c r="I693" s="26">
        <v>32106.780138368944</v>
      </c>
      <c r="J693" s="26">
        <v>155.70595800000001</v>
      </c>
      <c r="K693" s="26">
        <v>24280.010490365163</v>
      </c>
      <c r="L693" s="26">
        <v>7596.5688021870274</v>
      </c>
      <c r="M693" s="26">
        <v>33612.223564153239</v>
      </c>
      <c r="N693" s="26">
        <v>23670.502529296878</v>
      </c>
      <c r="O693" s="26">
        <v>49658.310025844679</v>
      </c>
      <c r="P693" s="26">
        <v>6152.0512550855592</v>
      </c>
      <c r="Q693" s="26">
        <v>39.125499754372925</v>
      </c>
      <c r="R693" s="26">
        <v>7001.6031591796936</v>
      </c>
      <c r="S693" s="26">
        <v>56195.785877457143</v>
      </c>
      <c r="T693" s="26">
        <v>19564.434382752552</v>
      </c>
      <c r="U693" s="26">
        <v>10482.727375533004</v>
      </c>
      <c r="V693" s="26">
        <v>74517.374674207182</v>
      </c>
      <c r="W693" s="26">
        <v>4367.8825097656299</v>
      </c>
      <c r="X693" s="26">
        <v>9737.1358208984166</v>
      </c>
      <c r="Y693" s="26">
        <v>21483.372770474842</v>
      </c>
      <c r="Z693" s="26">
        <v>366.15702026367188</v>
      </c>
      <c r="AA693" s="26">
        <v>29324.065111634285</v>
      </c>
      <c r="AB693" s="26">
        <v>20105.66598849828</v>
      </c>
      <c r="AC693" s="26">
        <v>30451.024652511645</v>
      </c>
      <c r="AD693" s="26">
        <v>43550.252526812284</v>
      </c>
      <c r="AE693" s="26">
        <v>9345.9558860090438</v>
      </c>
      <c r="AF693" s="26">
        <v>18.746276005547852</v>
      </c>
      <c r="AG693" s="26">
        <v>24834.493328187498</v>
      </c>
      <c r="AH693" s="26">
        <v>49873.772474968748</v>
      </c>
      <c r="AI693" s="26">
        <v>0.62026557839634455</v>
      </c>
      <c r="AJ693" s="26">
        <v>406.69694944702263</v>
      </c>
      <c r="AK693" s="26">
        <v>2702.3855846889819</v>
      </c>
      <c r="AL693" s="26">
        <v>23747.557817328139</v>
      </c>
      <c r="AM693" s="26">
        <v>17400.264751185412</v>
      </c>
      <c r="AN693" s="26">
        <v>10451.34117762501</v>
      </c>
      <c r="AO693" s="26">
        <v>50197.362783054698</v>
      </c>
      <c r="AP693" s="26">
        <v>745.03581968899982</v>
      </c>
      <c r="AQ693" s="26">
        <v>54400.276448891869</v>
      </c>
      <c r="AR693" s="26">
        <v>55121.61932705831</v>
      </c>
      <c r="AS693" s="26">
        <v>59693.635413518845</v>
      </c>
      <c r="AT693" s="26">
        <v>24051.440959103791</v>
      </c>
      <c r="AU693" s="26">
        <v>58044.210065283565</v>
      </c>
      <c r="AV693" s="26">
        <v>28158.511873156254</v>
      </c>
      <c r="AW693" s="26">
        <v>12421.802723236435</v>
      </c>
      <c r="AX693" s="26">
        <v>49224.798903808631</v>
      </c>
      <c r="AY693" s="26">
        <v>42603.919942170767</v>
      </c>
    </row>
    <row r="694" spans="1:51" x14ac:dyDescent="0.25">
      <c r="A694" s="24">
        <v>44680</v>
      </c>
      <c r="B694" s="25">
        <v>20</v>
      </c>
      <c r="C694" s="26">
        <v>41619.32379969531</v>
      </c>
      <c r="D694" s="26">
        <v>42659.106650467176</v>
      </c>
      <c r="E694" s="26">
        <v>20064.703060619224</v>
      </c>
      <c r="F694" s="26">
        <v>71323.016835657414</v>
      </c>
      <c r="G694" s="26">
        <v>27551.574862074405</v>
      </c>
      <c r="H694" s="26">
        <v>6645.927536530693</v>
      </c>
      <c r="I694" s="26">
        <v>31105.262939711487</v>
      </c>
      <c r="J694" s="26">
        <v>166.38976600000001</v>
      </c>
      <c r="K694" s="26">
        <v>26535.65114466205</v>
      </c>
      <c r="L694" s="26">
        <v>7799.0835457104895</v>
      </c>
      <c r="M694" s="26">
        <v>34323.923765918793</v>
      </c>
      <c r="N694" s="26">
        <v>25494.209667968749</v>
      </c>
      <c r="O694" s="26">
        <v>49686.842900665295</v>
      </c>
      <c r="P694" s="26">
        <v>6662.6209301757954</v>
      </c>
      <c r="Q694" s="26">
        <v>38.634795645977952</v>
      </c>
      <c r="R694" s="26">
        <v>7862.8130932617187</v>
      </c>
      <c r="S694" s="26">
        <v>60613.21187423839</v>
      </c>
      <c r="T694" s="26">
        <v>20456.770785799436</v>
      </c>
      <c r="U694" s="26">
        <v>11377.355709064244</v>
      </c>
      <c r="V694" s="26">
        <v>80485.152198613418</v>
      </c>
      <c r="W694" s="26">
        <v>4373.0620605468703</v>
      </c>
      <c r="X694" s="26">
        <v>12711.631187944971</v>
      </c>
      <c r="Y694" s="26">
        <v>21964.157558200888</v>
      </c>
      <c r="Z694" s="26">
        <v>394.98635528564466</v>
      </c>
      <c r="AA694" s="26">
        <v>30905.193502259295</v>
      </c>
      <c r="AB694" s="26">
        <v>18986.515519748282</v>
      </c>
      <c r="AC694" s="26">
        <v>32802.390493355393</v>
      </c>
      <c r="AD694" s="26">
        <v>48037.766944418247</v>
      </c>
      <c r="AE694" s="26">
        <v>10207.742698040322</v>
      </c>
      <c r="AF694" s="26">
        <v>18.746276005547852</v>
      </c>
      <c r="AG694" s="26">
        <v>26872.738471156252</v>
      </c>
      <c r="AH694" s="26">
        <v>56292.936218749994</v>
      </c>
      <c r="AI694" s="26">
        <v>0</v>
      </c>
      <c r="AJ694" s="26">
        <v>424.99870641431045</v>
      </c>
      <c r="AK694" s="26">
        <v>2933.6641103803299</v>
      </c>
      <c r="AL694" s="26">
        <v>26440.088795031261</v>
      </c>
      <c r="AM694" s="26">
        <v>18826.221480029657</v>
      </c>
      <c r="AN694" s="26">
        <v>11420.251337375021</v>
      </c>
      <c r="AO694" s="26">
        <v>53103.16326951563</v>
      </c>
      <c r="AP694" s="26">
        <v>832.08230600000002</v>
      </c>
      <c r="AQ694" s="26">
        <v>52160.734362360628</v>
      </c>
      <c r="AR694" s="26">
        <v>55926.051052698924</v>
      </c>
      <c r="AS694" s="26">
        <v>60266.753010869921</v>
      </c>
      <c r="AT694" s="26">
        <v>23721.935347853796</v>
      </c>
      <c r="AU694" s="26">
        <v>60870.549571064817</v>
      </c>
      <c r="AV694" s="26">
        <v>32786.510877093744</v>
      </c>
      <c r="AW694" s="26">
        <v>13080.538605015634</v>
      </c>
      <c r="AX694" s="26">
        <v>54518.456428222678</v>
      </c>
      <c r="AY694" s="26">
        <v>40017.609868245236</v>
      </c>
    </row>
    <row r="695" spans="1:51" x14ac:dyDescent="0.25">
      <c r="A695" s="24">
        <v>44680</v>
      </c>
      <c r="B695" s="25">
        <v>21</v>
      </c>
      <c r="C695" s="26">
        <v>39735.898844914918</v>
      </c>
      <c r="D695" s="26">
        <v>43905.720689435926</v>
      </c>
      <c r="E695" s="26">
        <v>20253.253002025478</v>
      </c>
      <c r="F695" s="26">
        <v>67083.486362657422</v>
      </c>
      <c r="G695" s="26">
        <v>27923.28192804315</v>
      </c>
      <c r="H695" s="26">
        <v>6266.1713646556891</v>
      </c>
      <c r="I695" s="26">
        <v>29308.800436485406</v>
      </c>
      <c r="J695" s="26">
        <v>178.67193600000002</v>
      </c>
      <c r="K695" s="26">
        <v>25117.257580208923</v>
      </c>
      <c r="L695" s="26">
        <v>7129.9856056167155</v>
      </c>
      <c r="M695" s="26">
        <v>34030.803210012571</v>
      </c>
      <c r="N695" s="26">
        <v>24742.965239257821</v>
      </c>
      <c r="O695" s="26">
        <v>48741.483739453186</v>
      </c>
      <c r="P695" s="26">
        <v>7169.9957250976622</v>
      </c>
      <c r="Q695" s="26">
        <v>38.736838775932696</v>
      </c>
      <c r="R695" s="26">
        <v>8061.5146533203178</v>
      </c>
      <c r="S695" s="26">
        <v>61135.208786113377</v>
      </c>
      <c r="T695" s="26">
        <v>19741.404749783826</v>
      </c>
      <c r="U695" s="26">
        <v>11300.924130204874</v>
      </c>
      <c r="V695" s="26">
        <v>81035.32268801966</v>
      </c>
      <c r="W695" s="26">
        <v>4383.5042187500112</v>
      </c>
      <c r="X695" s="26">
        <v>13318.96413062562</v>
      </c>
      <c r="Y695" s="26">
        <v>21066.273114607502</v>
      </c>
      <c r="Z695" s="26">
        <v>393.29275939941425</v>
      </c>
      <c r="AA695" s="26">
        <v>30571.742847353038</v>
      </c>
      <c r="AB695" s="26">
        <v>17623.964924045162</v>
      </c>
      <c r="AC695" s="26">
        <v>32376.284008331961</v>
      </c>
      <c r="AD695" s="26">
        <v>48534.067195102078</v>
      </c>
      <c r="AE695" s="26">
        <v>10861.045772571561</v>
      </c>
      <c r="AF695" s="26">
        <v>18.746276005547852</v>
      </c>
      <c r="AG695" s="26">
        <v>26920.464273000001</v>
      </c>
      <c r="AH695" s="26">
        <v>56491.341551187499</v>
      </c>
      <c r="AI695" s="26">
        <v>0</v>
      </c>
      <c r="AJ695" s="26">
        <v>450.80543714893673</v>
      </c>
      <c r="AK695" s="26">
        <v>2890.2523424840861</v>
      </c>
      <c r="AL695" s="26">
        <v>26811.758696265642</v>
      </c>
      <c r="AM695" s="26">
        <v>18699.940319155132</v>
      </c>
      <c r="AN695" s="26">
        <v>11218.122227828131</v>
      </c>
      <c r="AO695" s="26">
        <v>52430.206645050785</v>
      </c>
      <c r="AP695" s="26">
        <v>815.37181199999998</v>
      </c>
      <c r="AQ695" s="26">
        <v>48912.97930208718</v>
      </c>
      <c r="AR695" s="26">
        <v>54850.622501995786</v>
      </c>
      <c r="AS695" s="26">
        <v>57008.534145513484</v>
      </c>
      <c r="AT695" s="26">
        <v>23002.039298322554</v>
      </c>
      <c r="AU695" s="26">
        <v>60467.127508127312</v>
      </c>
      <c r="AV695" s="26">
        <v>33115.100535343743</v>
      </c>
      <c r="AW695" s="26">
        <v>13779.509260072271</v>
      </c>
      <c r="AX695" s="26">
        <v>55303.897507324247</v>
      </c>
      <c r="AY695" s="26">
        <v>37885.91783190977</v>
      </c>
    </row>
    <row r="696" spans="1:51" x14ac:dyDescent="0.25">
      <c r="A696" s="24">
        <v>44680</v>
      </c>
      <c r="B696" s="25">
        <v>22</v>
      </c>
      <c r="C696" s="26">
        <v>36943.437375088288</v>
      </c>
      <c r="D696" s="26">
        <v>42363.450626873404</v>
      </c>
      <c r="E696" s="26">
        <v>19498.922806712977</v>
      </c>
      <c r="F696" s="26">
        <v>61854.508332282407</v>
      </c>
      <c r="G696" s="26">
        <v>26731.734799183763</v>
      </c>
      <c r="H696" s="26">
        <v>6221.0442943431844</v>
      </c>
      <c r="I696" s="26">
        <v>27490.013010766572</v>
      </c>
      <c r="J696" s="26">
        <v>164.26779999999999</v>
      </c>
      <c r="K696" s="26">
        <v>24362.266652474551</v>
      </c>
      <c r="L696" s="26">
        <v>7191.4281718667153</v>
      </c>
      <c r="M696" s="26">
        <v>33315.830938744512</v>
      </c>
      <c r="N696" s="26">
        <v>24018.693583984379</v>
      </c>
      <c r="O696" s="26">
        <v>47072.837648057619</v>
      </c>
      <c r="P696" s="26">
        <v>7088.2638500976682</v>
      </c>
      <c r="Q696" s="26">
        <v>37.455224315768461</v>
      </c>
      <c r="R696" s="26">
        <v>8003.8988159179826</v>
      </c>
      <c r="S696" s="26">
        <v>59985.862493816516</v>
      </c>
      <c r="T696" s="26">
        <v>18360.125938315065</v>
      </c>
      <c r="U696" s="26">
        <v>10656.514192657993</v>
      </c>
      <c r="V696" s="26">
        <v>79061.899886238432</v>
      </c>
      <c r="W696" s="26">
        <v>4278.5121093750095</v>
      </c>
      <c r="X696" s="26">
        <v>13094.397654129494</v>
      </c>
      <c r="Y696" s="26">
        <v>20537.595864253068</v>
      </c>
      <c r="Z696" s="26">
        <v>388.70135375976577</v>
      </c>
      <c r="AA696" s="26">
        <v>29395.515158368657</v>
      </c>
      <c r="AB696" s="26">
        <v>16153.999689670149</v>
      </c>
      <c r="AC696" s="26">
        <v>30476.113241706957</v>
      </c>
      <c r="AD696" s="26">
        <v>48050.394696688993</v>
      </c>
      <c r="AE696" s="26">
        <v>10876.000241985628</v>
      </c>
      <c r="AF696" s="26">
        <v>18.746276005547852</v>
      </c>
      <c r="AG696" s="26">
        <v>26219.509779125001</v>
      </c>
      <c r="AH696" s="26">
        <v>56026.092674343752</v>
      </c>
      <c r="AI696" s="26">
        <v>0</v>
      </c>
      <c r="AJ696" s="26">
        <v>477.21213805723204</v>
      </c>
      <c r="AK696" s="26">
        <v>2860.5859826208052</v>
      </c>
      <c r="AL696" s="26">
        <v>26245.984304921887</v>
      </c>
      <c r="AM696" s="26">
        <v>18636.238809467894</v>
      </c>
      <c r="AN696" s="26">
        <v>10432.36858409376</v>
      </c>
      <c r="AO696" s="26">
        <v>51020.457403531254</v>
      </c>
      <c r="AP696" s="26">
        <v>808.56158499999992</v>
      </c>
      <c r="AQ696" s="26">
        <v>46513.140307970018</v>
      </c>
      <c r="AR696" s="26">
        <v>53139.068641386417</v>
      </c>
      <c r="AS696" s="26">
        <v>52030.043880620899</v>
      </c>
      <c r="AT696" s="26">
        <v>21440.977136681919</v>
      </c>
      <c r="AU696" s="26">
        <v>58593.560705783573</v>
      </c>
      <c r="AV696" s="26">
        <v>32305.492588843746</v>
      </c>
      <c r="AW696" s="26">
        <v>12822.064642486328</v>
      </c>
      <c r="AX696" s="26">
        <v>54883.00043457032</v>
      </c>
      <c r="AY696" s="26">
        <v>36377.971706509772</v>
      </c>
    </row>
    <row r="697" spans="1:51" x14ac:dyDescent="0.25">
      <c r="A697" s="24">
        <v>44680</v>
      </c>
      <c r="B697" s="25">
        <v>23</v>
      </c>
      <c r="C697" s="26">
        <v>32967.462235960425</v>
      </c>
      <c r="D697" s="26">
        <v>40063.598700904673</v>
      </c>
      <c r="E697" s="26">
        <v>18195.737640697349</v>
      </c>
      <c r="F697" s="26">
        <v>55799.480522001162</v>
      </c>
      <c r="G697" s="26">
        <v>23964.668196683746</v>
      </c>
      <c r="H697" s="26">
        <v>5261.203664460365</v>
      </c>
      <c r="I697" s="26">
        <v>25242.98848351428</v>
      </c>
      <c r="J697" s="26">
        <v>147.594739</v>
      </c>
      <c r="K697" s="26">
        <v>22638.388937630814</v>
      </c>
      <c r="L697" s="26">
        <v>6049.5069150776435</v>
      </c>
      <c r="M697" s="26">
        <v>34040.290746727638</v>
      </c>
      <c r="N697" s="26">
        <v>22255.388764648447</v>
      </c>
      <c r="O697" s="26">
        <v>43817.070466272526</v>
      </c>
      <c r="P697" s="26">
        <v>6636.8320141601653</v>
      </c>
      <c r="Q697" s="26">
        <v>37.234464770399001</v>
      </c>
      <c r="R697" s="26">
        <v>7451.6004736328241</v>
      </c>
      <c r="S697" s="26">
        <v>56801.376940675902</v>
      </c>
      <c r="T697" s="26">
        <v>16603.857300455697</v>
      </c>
      <c r="U697" s="26">
        <v>9623.4887350017434</v>
      </c>
      <c r="V697" s="26">
        <v>74752.306216925921</v>
      </c>
      <c r="W697" s="26">
        <v>4031.2316015624992</v>
      </c>
      <c r="X697" s="26">
        <v>12817.363796735011</v>
      </c>
      <c r="Y697" s="26">
        <v>20407.727480362504</v>
      </c>
      <c r="Z697" s="26">
        <v>327.67000366210931</v>
      </c>
      <c r="AA697" s="26">
        <v>27780.832171821792</v>
      </c>
      <c r="AB697" s="26">
        <v>15023.34387912328</v>
      </c>
      <c r="AC697" s="26">
        <v>27676.798744425723</v>
      </c>
      <c r="AD697" s="26">
        <v>45316.274767409457</v>
      </c>
      <c r="AE697" s="26">
        <v>10790.919468680931</v>
      </c>
      <c r="AF697" s="26">
        <v>18.746276005547852</v>
      </c>
      <c r="AG697" s="26">
        <v>24057.936008281249</v>
      </c>
      <c r="AH697" s="26">
        <v>52559.8521185625</v>
      </c>
      <c r="AI697" s="26">
        <v>0</v>
      </c>
      <c r="AJ697" s="26">
        <v>455.75222785980185</v>
      </c>
      <c r="AK697" s="26">
        <v>2647.7357458043989</v>
      </c>
      <c r="AL697" s="26">
        <v>24804.064510234391</v>
      </c>
      <c r="AM697" s="26">
        <v>17968.847779788441</v>
      </c>
      <c r="AN697" s="26">
        <v>9524.7966887812599</v>
      </c>
      <c r="AO697" s="26">
        <v>47865.279086574214</v>
      </c>
      <c r="AP697" s="26">
        <v>778.485367</v>
      </c>
      <c r="AQ697" s="26">
        <v>43625.825833579394</v>
      </c>
      <c r="AR697" s="26">
        <v>50302.83342110517</v>
      </c>
      <c r="AS697" s="26">
        <v>46956.498852544726</v>
      </c>
      <c r="AT697" s="26">
        <v>21369.366514041285</v>
      </c>
      <c r="AU697" s="26">
        <v>54290.031714017947</v>
      </c>
      <c r="AV697" s="26">
        <v>30585.597859812504</v>
      </c>
      <c r="AW697" s="26">
        <v>13506.269698810551</v>
      </c>
      <c r="AX697" s="26">
        <v>51823.669492187517</v>
      </c>
      <c r="AY697" s="26">
        <v>34131.016486039196</v>
      </c>
    </row>
    <row r="698" spans="1:51" x14ac:dyDescent="0.25">
      <c r="A698" s="24">
        <v>44680</v>
      </c>
      <c r="B698" s="25">
        <v>24</v>
      </c>
      <c r="C698" s="26">
        <v>30046.886532799013</v>
      </c>
      <c r="D698" s="26">
        <v>36966.723535873432</v>
      </c>
      <c r="E698" s="26">
        <v>17115.297738353613</v>
      </c>
      <c r="F698" s="26">
        <v>49912.571622438663</v>
      </c>
      <c r="G698" s="26">
        <v>21992.919457340002</v>
      </c>
      <c r="H698" s="26">
        <v>5466.2196996166258</v>
      </c>
      <c r="I698" s="26">
        <v>23282.082099830503</v>
      </c>
      <c r="J698" s="26">
        <v>131.489766</v>
      </c>
      <c r="K698" s="26">
        <v>20679.027619271426</v>
      </c>
      <c r="L698" s="26">
        <v>5806.2331845464068</v>
      </c>
      <c r="M698" s="26">
        <v>34128.237889299111</v>
      </c>
      <c r="N698" s="26">
        <v>20419.75181640626</v>
      </c>
      <c r="O698" s="26">
        <v>40225.660412831116</v>
      </c>
      <c r="P698" s="26">
        <v>6425.7373242187568</v>
      </c>
      <c r="Q698" s="26">
        <v>37.540509991294662</v>
      </c>
      <c r="R698" s="26">
        <v>6684.4999829101625</v>
      </c>
      <c r="S698" s="26">
        <v>51871.579611972775</v>
      </c>
      <c r="T698" s="26">
        <v>14999.424297971316</v>
      </c>
      <c r="U698" s="26">
        <v>8637.9003749548738</v>
      </c>
      <c r="V698" s="26">
        <v>68403.837357082171</v>
      </c>
      <c r="W698" s="26">
        <v>3715.1966503906306</v>
      </c>
      <c r="X698" s="26">
        <v>9062.8646439674631</v>
      </c>
      <c r="Y698" s="26">
        <v>21135.061861814131</v>
      </c>
      <c r="Z698" s="26">
        <v>243.16185485839833</v>
      </c>
      <c r="AA698" s="26">
        <v>24640.348950681131</v>
      </c>
      <c r="AB698" s="26">
        <v>13983.860636935784</v>
      </c>
      <c r="AC698" s="26">
        <v>25562.114178695261</v>
      </c>
      <c r="AD698" s="26">
        <v>40759.402714980497</v>
      </c>
      <c r="AE698" s="26">
        <v>10087.648837055947</v>
      </c>
      <c r="AF698" s="26">
        <v>18.746276005547852</v>
      </c>
      <c r="AG698" s="26">
        <v>21689.303290343749</v>
      </c>
      <c r="AH698" s="26">
        <v>45030.022581812504</v>
      </c>
      <c r="AI698" s="26">
        <v>0</v>
      </c>
      <c r="AJ698" s="26">
        <v>462.49590990250601</v>
      </c>
      <c r="AK698" s="26">
        <v>2662.3323449254922</v>
      </c>
      <c r="AL698" s="26">
        <v>22526.007978546892</v>
      </c>
      <c r="AM698" s="26">
        <v>16462.511083417361</v>
      </c>
      <c r="AN698" s="26">
        <v>8634.7143092187598</v>
      </c>
      <c r="AO698" s="26">
        <v>44055.723022699218</v>
      </c>
      <c r="AP698" s="26">
        <v>710.38490299999989</v>
      </c>
      <c r="AQ698" s="26">
        <v>40706.320977376265</v>
      </c>
      <c r="AR698" s="26">
        <v>46602.51891736297</v>
      </c>
      <c r="AS698" s="26">
        <v>42418.498779149959</v>
      </c>
      <c r="AT698" s="26">
        <v>20845.211161275678</v>
      </c>
      <c r="AU698" s="26">
        <v>49163.110192611697</v>
      </c>
      <c r="AV698" s="26">
        <v>22777.487867937503</v>
      </c>
      <c r="AW698" s="26">
        <v>20180.165495427736</v>
      </c>
      <c r="AX698" s="26">
        <v>47188.041093750035</v>
      </c>
      <c r="AY698" s="26">
        <v>31437.589425611564</v>
      </c>
    </row>
    <row r="699" spans="1:51" x14ac:dyDescent="0.25">
      <c r="A699" s="24">
        <v>44681</v>
      </c>
      <c r="B699" s="25">
        <v>1</v>
      </c>
      <c r="C699" s="26">
        <v>27192.521078756345</v>
      </c>
      <c r="D699" s="26">
        <v>32930.036886248432</v>
      </c>
      <c r="E699" s="26">
        <v>15354.807611400494</v>
      </c>
      <c r="F699" s="26">
        <v>44241.649455657403</v>
      </c>
      <c r="G699" s="26">
        <v>18878.423592371248</v>
      </c>
      <c r="H699" s="26">
        <v>5880.4866625072473</v>
      </c>
      <c r="I699" s="26">
        <v>20927.736324426576</v>
      </c>
      <c r="J699" s="26">
        <v>124.001474</v>
      </c>
      <c r="K699" s="26">
        <v>18301.521476693306</v>
      </c>
      <c r="L699" s="26">
        <v>5061.7709026948478</v>
      </c>
      <c r="M699" s="26">
        <v>31238.06281288516</v>
      </c>
      <c r="N699" s="26">
        <v>17999.403725585951</v>
      </c>
      <c r="O699" s="26">
        <v>35950.593440559154</v>
      </c>
      <c r="P699" s="26">
        <v>5914.7231152343775</v>
      </c>
      <c r="Q699" s="26">
        <v>36.597089383206381</v>
      </c>
      <c r="R699" s="26">
        <v>5841.8708715820321</v>
      </c>
      <c r="S699" s="26">
        <v>45467.92860117591</v>
      </c>
      <c r="T699" s="26">
        <v>13582.98752162758</v>
      </c>
      <c r="U699" s="26">
        <v>7930.5751703376845</v>
      </c>
      <c r="V699" s="26">
        <v>60020.913053175922</v>
      </c>
      <c r="W699" s="26">
        <v>3176.4160693359499</v>
      </c>
      <c r="X699" s="26">
        <v>6994.6501374049194</v>
      </c>
      <c r="Y699" s="26">
        <v>20652.140176770448</v>
      </c>
      <c r="Z699" s="26">
        <v>230.25874999999996</v>
      </c>
      <c r="AA699" s="26">
        <v>20264.790094603024</v>
      </c>
      <c r="AB699" s="26">
        <v>13130.716027560768</v>
      </c>
      <c r="AC699" s="26">
        <v>23257.535451523378</v>
      </c>
      <c r="AD699" s="26">
        <v>35165.419487694111</v>
      </c>
      <c r="AE699" s="26">
        <v>8898.7014006809386</v>
      </c>
      <c r="AF699" s="26">
        <v>18.746276005547852</v>
      </c>
      <c r="AG699" s="26">
        <v>18972.112508531249</v>
      </c>
      <c r="AH699" s="26">
        <v>37551.875176062502</v>
      </c>
      <c r="AI699" s="26">
        <v>0</v>
      </c>
      <c r="AJ699" s="26">
        <v>461.46345934013419</v>
      </c>
      <c r="AK699" s="26">
        <v>2549.3846959997109</v>
      </c>
      <c r="AL699" s="26">
        <v>19234.784049078131</v>
      </c>
      <c r="AM699" s="26">
        <v>13834.3923837931</v>
      </c>
      <c r="AN699" s="26">
        <v>8540.5860750312604</v>
      </c>
      <c r="AO699" s="26">
        <v>39719.567607339843</v>
      </c>
      <c r="AP699" s="26">
        <v>665.48399299999994</v>
      </c>
      <c r="AQ699" s="26">
        <v>37549.959494048133</v>
      </c>
      <c r="AR699" s="26">
        <v>41678.274060589545</v>
      </c>
      <c r="AS699" s="26">
        <v>38093.224851690247</v>
      </c>
      <c r="AT699" s="26">
        <v>20284.371899588179</v>
      </c>
      <c r="AU699" s="26">
        <v>43752.182490377323</v>
      </c>
      <c r="AV699" s="26">
        <v>15258.668701937491</v>
      </c>
      <c r="AW699" s="26">
        <v>21554.890347938475</v>
      </c>
      <c r="AX699" s="26">
        <v>40895.600332031267</v>
      </c>
      <c r="AY699" s="26">
        <v>28650.159260898214</v>
      </c>
    </row>
    <row r="700" spans="1:51" x14ac:dyDescent="0.25">
      <c r="A700" s="24">
        <v>44681</v>
      </c>
      <c r="B700" s="25">
        <v>2</v>
      </c>
      <c r="C700" s="26">
        <v>24818.603505924322</v>
      </c>
      <c r="D700" s="26">
        <v>28861.687844092179</v>
      </c>
      <c r="E700" s="26">
        <v>13376.604300853589</v>
      </c>
      <c r="F700" s="26">
        <v>39417.774663610537</v>
      </c>
      <c r="G700" s="26">
        <v>15984.367823996248</v>
      </c>
      <c r="H700" s="26">
        <v>5618.2014183666279</v>
      </c>
      <c r="I700" s="26">
        <v>19071.025481574678</v>
      </c>
      <c r="J700" s="26">
        <v>103.406796</v>
      </c>
      <c r="K700" s="26">
        <v>16246.886496224557</v>
      </c>
      <c r="L700" s="26">
        <v>4584.1279929214106</v>
      </c>
      <c r="M700" s="26">
        <v>30345.317166035871</v>
      </c>
      <c r="N700" s="26">
        <v>16248.83326660157</v>
      </c>
      <c r="O700" s="26">
        <v>32080.587054508374</v>
      </c>
      <c r="P700" s="26">
        <v>5263.4209667968844</v>
      </c>
      <c r="Q700" s="26">
        <v>36.352608869317763</v>
      </c>
      <c r="R700" s="26">
        <v>5054.197980957033</v>
      </c>
      <c r="S700" s="26">
        <v>39097.477241785273</v>
      </c>
      <c r="T700" s="26">
        <v>12303.868340557265</v>
      </c>
      <c r="U700" s="26">
        <v>7229.581042736123</v>
      </c>
      <c r="V700" s="26">
        <v>53055.159524644674</v>
      </c>
      <c r="W700" s="26">
        <v>2773.30510253907</v>
      </c>
      <c r="X700" s="26">
        <v>7886.7001514595577</v>
      </c>
      <c r="Y700" s="26">
        <v>19896.462864597182</v>
      </c>
      <c r="Z700" s="26">
        <v>222.2113641357422</v>
      </c>
      <c r="AA700" s="26">
        <v>17251.48790136083</v>
      </c>
      <c r="AB700" s="26">
        <v>12232.13432834203</v>
      </c>
      <c r="AC700" s="26">
        <v>21492.079710331956</v>
      </c>
      <c r="AD700" s="26">
        <v>30309.555149013693</v>
      </c>
      <c r="AE700" s="26">
        <v>7479.0568849699939</v>
      </c>
      <c r="AF700" s="26">
        <v>18.746276005547852</v>
      </c>
      <c r="AG700" s="26">
        <v>16459.011593968753</v>
      </c>
      <c r="AH700" s="26">
        <v>31287.1487866875</v>
      </c>
      <c r="AI700" s="26">
        <v>0</v>
      </c>
      <c r="AJ700" s="26">
        <v>483.31585544263186</v>
      </c>
      <c r="AK700" s="26">
        <v>2359.804305374711</v>
      </c>
      <c r="AL700" s="26">
        <v>16397.198031578151</v>
      </c>
      <c r="AM700" s="26">
        <v>11601.491018015982</v>
      </c>
      <c r="AN700" s="26">
        <v>7292.6233842500105</v>
      </c>
      <c r="AO700" s="26">
        <v>34902.115277523437</v>
      </c>
      <c r="AP700" s="26">
        <v>616.515717</v>
      </c>
      <c r="AQ700" s="26">
        <v>34621.961431700474</v>
      </c>
      <c r="AR700" s="26">
        <v>37296.206643284851</v>
      </c>
      <c r="AS700" s="26">
        <v>34542.295735021537</v>
      </c>
      <c r="AT700" s="26">
        <v>19596.248481306939</v>
      </c>
      <c r="AU700" s="26">
        <v>39133.599686205445</v>
      </c>
      <c r="AV700" s="26">
        <v>13421.260074062498</v>
      </c>
      <c r="AW700" s="26">
        <v>15825.573193804692</v>
      </c>
      <c r="AX700" s="26">
        <v>34508.386142578136</v>
      </c>
      <c r="AY700" s="26">
        <v>26243.354561589178</v>
      </c>
    </row>
    <row r="701" spans="1:51" x14ac:dyDescent="0.25">
      <c r="A701" s="24">
        <v>44681</v>
      </c>
      <c r="B701" s="25">
        <v>3</v>
      </c>
      <c r="C701" s="26">
        <v>23336.281882361996</v>
      </c>
      <c r="D701" s="26">
        <v>26331.593799748422</v>
      </c>
      <c r="E701" s="26">
        <v>12261.261468822358</v>
      </c>
      <c r="F701" s="26">
        <v>36239.891850594926</v>
      </c>
      <c r="G701" s="26">
        <v>13820.605054121261</v>
      </c>
      <c r="H701" s="26">
        <v>5009.1306957103752</v>
      </c>
      <c r="I701" s="26">
        <v>17683.265055195487</v>
      </c>
      <c r="J701" s="26">
        <v>90.952014999999989</v>
      </c>
      <c r="K701" s="26">
        <v>14524.434757943307</v>
      </c>
      <c r="L701" s="26">
        <v>4419.6364761323348</v>
      </c>
      <c r="M701" s="26">
        <v>29253.502443213129</v>
      </c>
      <c r="N701" s="26">
        <v>15249.428793945341</v>
      </c>
      <c r="O701" s="26">
        <v>29627.224427851401</v>
      </c>
      <c r="P701" s="26">
        <v>4691.0804296875067</v>
      </c>
      <c r="Q701" s="26">
        <v>35.974619733132485</v>
      </c>
      <c r="R701" s="26">
        <v>4467.6789660644527</v>
      </c>
      <c r="S701" s="26">
        <v>34420.512839004019</v>
      </c>
      <c r="T701" s="26">
        <v>11484.920939057247</v>
      </c>
      <c r="U701" s="26">
        <v>6811.2755299626842</v>
      </c>
      <c r="V701" s="26">
        <v>47394.581890050933</v>
      </c>
      <c r="W701" s="26">
        <v>2596.3758642578196</v>
      </c>
      <c r="X701" s="26">
        <v>7555.2532459928225</v>
      </c>
      <c r="Y701" s="26">
        <v>18499.817272645909</v>
      </c>
      <c r="Z701" s="26">
        <v>247.73208923339848</v>
      </c>
      <c r="AA701" s="26">
        <v>14608.764914212403</v>
      </c>
      <c r="AB701" s="26">
        <v>11703.641183810771</v>
      </c>
      <c r="AC701" s="26">
        <v>19710.042426023385</v>
      </c>
      <c r="AD701" s="26">
        <v>26874.297702840609</v>
      </c>
      <c r="AE701" s="26">
        <v>6624.3184660481329</v>
      </c>
      <c r="AF701" s="26">
        <v>18.746276005547852</v>
      </c>
      <c r="AG701" s="26">
        <v>14618.584867062498</v>
      </c>
      <c r="AH701" s="26">
        <v>29238.615887124997</v>
      </c>
      <c r="AI701" s="26">
        <v>0</v>
      </c>
      <c r="AJ701" s="26">
        <v>498.42460662669941</v>
      </c>
      <c r="AK701" s="26">
        <v>2253.6683410192418</v>
      </c>
      <c r="AL701" s="26">
        <v>14354.31666996877</v>
      </c>
      <c r="AM701" s="26">
        <v>9556.6973421927323</v>
      </c>
      <c r="AN701" s="26">
        <v>7269.0761529531392</v>
      </c>
      <c r="AO701" s="26">
        <v>31105.793036078125</v>
      </c>
      <c r="AP701" s="26">
        <v>583.35430999999994</v>
      </c>
      <c r="AQ701" s="26">
        <v>32657.31814757549</v>
      </c>
      <c r="AR701" s="26">
        <v>34038.014409237963</v>
      </c>
      <c r="AS701" s="26">
        <v>32508.444517522752</v>
      </c>
      <c r="AT701" s="26">
        <v>18452.070061994396</v>
      </c>
      <c r="AU701" s="26">
        <v>35859.052104658593</v>
      </c>
      <c r="AV701" s="26">
        <v>13469.210713218748</v>
      </c>
      <c r="AW701" s="26">
        <v>11568.015453527343</v>
      </c>
      <c r="AX701" s="26">
        <v>29945.02360839846</v>
      </c>
      <c r="AY701" s="26">
        <v>24757.361392984363</v>
      </c>
    </row>
    <row r="702" spans="1:51" x14ac:dyDescent="0.25">
      <c r="A702" s="24">
        <v>44681</v>
      </c>
      <c r="B702" s="25">
        <v>4</v>
      </c>
      <c r="C702" s="26">
        <v>22374.099021980943</v>
      </c>
      <c r="D702" s="26">
        <v>24854.62575231092</v>
      </c>
      <c r="E702" s="26">
        <v>11496.465516673929</v>
      </c>
      <c r="F702" s="26">
        <v>34525.027485407431</v>
      </c>
      <c r="G702" s="26">
        <v>12283.73594812125</v>
      </c>
      <c r="H702" s="26">
        <v>4650.0458324291358</v>
      </c>
      <c r="I702" s="26">
        <v>16964.756019761637</v>
      </c>
      <c r="J702" s="26">
        <v>84.097402000000002</v>
      </c>
      <c r="K702" s="26">
        <v>13526.008195443297</v>
      </c>
      <c r="L702" s="26">
        <v>4093.1716156401494</v>
      </c>
      <c r="M702" s="26">
        <v>28493.473704181808</v>
      </c>
      <c r="N702" s="26">
        <v>14442.416418457051</v>
      </c>
      <c r="O702" s="26">
        <v>28095.91798557845</v>
      </c>
      <c r="P702" s="26">
        <v>4567.0858251953259</v>
      </c>
      <c r="Q702" s="26">
        <v>34.719042845542567</v>
      </c>
      <c r="R702" s="26">
        <v>4155.6610278320331</v>
      </c>
      <c r="S702" s="26">
        <v>31518.668064691534</v>
      </c>
      <c r="T702" s="26">
        <v>11197.079471002553</v>
      </c>
      <c r="U702" s="26">
        <v>6589.3356012126842</v>
      </c>
      <c r="V702" s="26">
        <v>44614.59238058218</v>
      </c>
      <c r="W702" s="26">
        <v>2260.3506738281299</v>
      </c>
      <c r="X702" s="26">
        <v>6924.4416999439572</v>
      </c>
      <c r="Y702" s="26">
        <v>17467.770142033209</v>
      </c>
      <c r="Z702" s="26">
        <v>249.83068984985363</v>
      </c>
      <c r="AA702" s="26">
        <v>13114.194174837397</v>
      </c>
      <c r="AB702" s="26">
        <v>11399.47368381078</v>
      </c>
      <c r="AC702" s="26">
        <v>18946.579136937449</v>
      </c>
      <c r="AD702" s="26">
        <v>25066.127114301795</v>
      </c>
      <c r="AE702" s="26">
        <v>6271.6971607277974</v>
      </c>
      <c r="AF702" s="26">
        <v>18.746276005547852</v>
      </c>
      <c r="AG702" s="26">
        <v>13458.907222000002</v>
      </c>
      <c r="AH702" s="26">
        <v>25990.36931231249</v>
      </c>
      <c r="AI702" s="26">
        <v>0</v>
      </c>
      <c r="AJ702" s="26">
        <v>508.35254056327642</v>
      </c>
      <c r="AK702" s="26">
        <v>2141.7050060583051</v>
      </c>
      <c r="AL702" s="26">
        <v>13163.339988109401</v>
      </c>
      <c r="AM702" s="26">
        <v>8068.5855872137381</v>
      </c>
      <c r="AN702" s="26">
        <v>7426.5717182343888</v>
      </c>
      <c r="AO702" s="26">
        <v>28705.959713226581</v>
      </c>
      <c r="AP702" s="26">
        <v>570.20800700000007</v>
      </c>
      <c r="AQ702" s="26">
        <v>31361.349993680938</v>
      </c>
      <c r="AR702" s="26">
        <v>32030.654126081747</v>
      </c>
      <c r="AS702" s="26">
        <v>32014.404023405034</v>
      </c>
      <c r="AT702" s="26">
        <v>18087.926949056913</v>
      </c>
      <c r="AU702" s="26">
        <v>34146.800392377358</v>
      </c>
      <c r="AV702" s="26">
        <v>11851.67570009374</v>
      </c>
      <c r="AW702" s="26">
        <v>10360.042942174814</v>
      </c>
      <c r="AX702" s="26">
        <v>27253.557818603535</v>
      </c>
      <c r="AY702" s="26">
        <v>23926.056916250014</v>
      </c>
    </row>
    <row r="703" spans="1:51" x14ac:dyDescent="0.25">
      <c r="A703" s="24">
        <v>44681</v>
      </c>
      <c r="B703" s="25">
        <v>5</v>
      </c>
      <c r="C703" s="26">
        <v>21789.00271293689</v>
      </c>
      <c r="D703" s="26">
        <v>23993.515182279665</v>
      </c>
      <c r="E703" s="26">
        <v>11034.367533275468</v>
      </c>
      <c r="F703" s="26">
        <v>33553.066004516812</v>
      </c>
      <c r="G703" s="26">
        <v>11806.173066543133</v>
      </c>
      <c r="H703" s="26">
        <v>4433.8258666088032</v>
      </c>
      <c r="I703" s="26">
        <v>16499.006402322928</v>
      </c>
      <c r="J703" s="26">
        <v>86.861932999999993</v>
      </c>
      <c r="K703" s="26">
        <v>13063.457067513596</v>
      </c>
      <c r="L703" s="26">
        <v>4275.7862274136041</v>
      </c>
      <c r="M703" s="26">
        <v>27554.08135365109</v>
      </c>
      <c r="N703" s="26">
        <v>14254.444553222667</v>
      </c>
      <c r="O703" s="26">
        <v>27274.65429093393</v>
      </c>
      <c r="P703" s="26">
        <v>4456.4124389648541</v>
      </c>
      <c r="Q703" s="26">
        <v>34.005508243666284</v>
      </c>
      <c r="R703" s="26">
        <v>4012.5007446289069</v>
      </c>
      <c r="S703" s="26">
        <v>29796.856462613403</v>
      </c>
      <c r="T703" s="26">
        <v>11177.940561940068</v>
      </c>
      <c r="U703" s="26">
        <v>6433.2595270408128</v>
      </c>
      <c r="V703" s="26">
        <v>42161.116065988434</v>
      </c>
      <c r="W703" s="26">
        <v>2172.153569335941</v>
      </c>
      <c r="X703" s="26">
        <v>6352.9112241060948</v>
      </c>
      <c r="Y703" s="26">
        <v>16711.054499982685</v>
      </c>
      <c r="Z703" s="26">
        <v>277.09536956787099</v>
      </c>
      <c r="AA703" s="26">
        <v>12284.402654603058</v>
      </c>
      <c r="AB703" s="26">
        <v>11273.309269748268</v>
      </c>
      <c r="AC703" s="26">
        <v>18367.943383070247</v>
      </c>
      <c r="AD703" s="26">
        <v>24103.546904401635</v>
      </c>
      <c r="AE703" s="26">
        <v>6366.473402454375</v>
      </c>
      <c r="AF703" s="26">
        <v>18.746276005547852</v>
      </c>
      <c r="AG703" s="26">
        <v>12823.695156093749</v>
      </c>
      <c r="AH703" s="26">
        <v>24730.699101468752</v>
      </c>
      <c r="AI703" s="26">
        <v>0</v>
      </c>
      <c r="AJ703" s="26">
        <v>514.93495079856461</v>
      </c>
      <c r="AK703" s="26">
        <v>2111.3641613317432</v>
      </c>
      <c r="AL703" s="26">
        <v>12354.5904059922</v>
      </c>
      <c r="AM703" s="26">
        <v>7966.9876831065585</v>
      </c>
      <c r="AN703" s="26">
        <v>6886.4191675000102</v>
      </c>
      <c r="AO703" s="26">
        <v>27257.809700355494</v>
      </c>
      <c r="AP703" s="26">
        <v>563.8927010000001</v>
      </c>
      <c r="AQ703" s="26">
        <v>30681.202662567684</v>
      </c>
      <c r="AR703" s="26">
        <v>31077.571197120786</v>
      </c>
      <c r="AS703" s="26">
        <v>33057.216051488831</v>
      </c>
      <c r="AT703" s="26">
        <v>17946.932920619431</v>
      </c>
      <c r="AU703" s="26">
        <v>32997.741533221095</v>
      </c>
      <c r="AV703" s="26">
        <v>12232.656624843759</v>
      </c>
      <c r="AW703" s="26">
        <v>8281.9702845263764</v>
      </c>
      <c r="AX703" s="26">
        <v>25843.068707275394</v>
      </c>
      <c r="AY703" s="26">
        <v>23706.110395085299</v>
      </c>
    </row>
    <row r="704" spans="1:51" x14ac:dyDescent="0.25">
      <c r="A704" s="24">
        <v>44681</v>
      </c>
      <c r="B704" s="25">
        <v>6</v>
      </c>
      <c r="C704" s="26">
        <v>22080.988071503059</v>
      </c>
      <c r="D704" s="26">
        <v>23910.246147498423</v>
      </c>
      <c r="E704" s="26">
        <v>10811.592420970805</v>
      </c>
      <c r="F704" s="26">
        <v>35683.969024891805</v>
      </c>
      <c r="G704" s="26">
        <v>11015.829372668104</v>
      </c>
      <c r="H704" s="26">
        <v>5024.3163500072396</v>
      </c>
      <c r="I704" s="26">
        <v>16516.312463807597</v>
      </c>
      <c r="J704" s="26">
        <v>80.736424999999997</v>
      </c>
      <c r="K704" s="26">
        <v>12799.546169076097</v>
      </c>
      <c r="L704" s="26">
        <v>4717.4120356557914</v>
      </c>
      <c r="M704" s="26">
        <v>26806.187346378996</v>
      </c>
      <c r="N704" s="26">
        <v>14488.048085937518</v>
      </c>
      <c r="O704" s="26">
        <v>27253.483339421462</v>
      </c>
      <c r="P704" s="26">
        <v>4406.9746386718871</v>
      </c>
      <c r="Q704" s="26">
        <v>34.327704119449209</v>
      </c>
      <c r="R704" s="26">
        <v>3910.201911621094</v>
      </c>
      <c r="S704" s="26">
        <v>29121.728956457177</v>
      </c>
      <c r="T704" s="26">
        <v>11235.855456166615</v>
      </c>
      <c r="U704" s="26">
        <v>6476.4078274704834</v>
      </c>
      <c r="V704" s="26">
        <v>40714.38442166031</v>
      </c>
      <c r="W704" s="26">
        <v>2060.9664868164073</v>
      </c>
      <c r="X704" s="26">
        <v>7494.5758605230603</v>
      </c>
      <c r="Y704" s="26">
        <v>15622.512979702122</v>
      </c>
      <c r="Z704" s="26">
        <v>301.97686691284184</v>
      </c>
      <c r="AA704" s="26">
        <v>12090.193250470225</v>
      </c>
      <c r="AB704" s="26">
        <v>11247.270363498279</v>
      </c>
      <c r="AC704" s="26">
        <v>18389.408974816353</v>
      </c>
      <c r="AD704" s="26">
        <v>23919.348814594756</v>
      </c>
      <c r="AE704" s="26">
        <v>6018.2451908606199</v>
      </c>
      <c r="AF704" s="26">
        <v>18.746276005547852</v>
      </c>
      <c r="AG704" s="26">
        <v>12770.212380250003</v>
      </c>
      <c r="AH704" s="26">
        <v>24975.975446124998</v>
      </c>
      <c r="AI704" s="26">
        <v>0</v>
      </c>
      <c r="AJ704" s="26">
        <v>499.7908896283559</v>
      </c>
      <c r="AK704" s="26">
        <v>2154.4350817418981</v>
      </c>
      <c r="AL704" s="26">
        <v>12351.052450695321</v>
      </c>
      <c r="AM704" s="26">
        <v>7771.7295915338018</v>
      </c>
      <c r="AN704" s="26">
        <v>6423.3549592031395</v>
      </c>
      <c r="AO704" s="26">
        <v>27016.728432781259</v>
      </c>
      <c r="AP704" s="26">
        <v>573.69073500000002</v>
      </c>
      <c r="AQ704" s="26">
        <v>30408.786654184878</v>
      </c>
      <c r="AR704" s="26">
        <v>30545.646259487981</v>
      </c>
      <c r="AS704" s="26">
        <v>36139.79558823198</v>
      </c>
      <c r="AT704" s="26">
        <v>17796.106332010037</v>
      </c>
      <c r="AU704" s="26">
        <v>32579.665939314855</v>
      </c>
      <c r="AV704" s="26">
        <v>13564.452925062502</v>
      </c>
      <c r="AW704" s="26">
        <v>7539.974020583013</v>
      </c>
      <c r="AX704" s="26">
        <v>25491.733857421874</v>
      </c>
      <c r="AY704" s="26">
        <v>24351.146968984605</v>
      </c>
    </row>
    <row r="705" spans="1:51" x14ac:dyDescent="0.25">
      <c r="A705" s="24">
        <v>44681</v>
      </c>
      <c r="B705" s="25">
        <v>7</v>
      </c>
      <c r="C705" s="26">
        <v>22797.491810804204</v>
      </c>
      <c r="D705" s="26">
        <v>24333.237336685903</v>
      </c>
      <c r="E705" s="26">
        <v>11209.65006745517</v>
      </c>
      <c r="F705" s="26">
        <v>38401.594093532432</v>
      </c>
      <c r="G705" s="26">
        <v>11485.168429090028</v>
      </c>
      <c r="H705" s="26">
        <v>5228.6739964916269</v>
      </c>
      <c r="I705" s="26">
        <v>17351.135300958049</v>
      </c>
      <c r="J705" s="26">
        <v>93.158426000000006</v>
      </c>
      <c r="K705" s="26">
        <v>13453.029255013596</v>
      </c>
      <c r="L705" s="26">
        <v>5383.5385808823567</v>
      </c>
      <c r="M705" s="26">
        <v>25840.715146675662</v>
      </c>
      <c r="N705" s="26">
        <v>14980.63547363283</v>
      </c>
      <c r="O705" s="26">
        <v>28531.599122009349</v>
      </c>
      <c r="P705" s="26">
        <v>4671.6032128906363</v>
      </c>
      <c r="Q705" s="26">
        <v>34.012646946656716</v>
      </c>
      <c r="R705" s="26">
        <v>4019.9024841308601</v>
      </c>
      <c r="S705" s="26">
        <v>29742.280634066527</v>
      </c>
      <c r="T705" s="26">
        <v>11662.40761696351</v>
      </c>
      <c r="U705" s="26">
        <v>6662.313676306434</v>
      </c>
      <c r="V705" s="26">
        <v>41879.297680816562</v>
      </c>
      <c r="W705" s="26">
        <v>2105.7544287109386</v>
      </c>
      <c r="X705" s="26">
        <v>9582.3394260973237</v>
      </c>
      <c r="Y705" s="26">
        <v>15090.252246667131</v>
      </c>
      <c r="Z705" s="26">
        <v>315.14518707275391</v>
      </c>
      <c r="AA705" s="26">
        <v>13055.65884632959</v>
      </c>
      <c r="AB705" s="26">
        <v>11700.147248263898</v>
      </c>
      <c r="AC705" s="26">
        <v>18589.189173156185</v>
      </c>
      <c r="AD705" s="26">
        <v>24784.260386951202</v>
      </c>
      <c r="AE705" s="26">
        <v>5898.3894193762389</v>
      </c>
      <c r="AF705" s="26">
        <v>18.746276005547852</v>
      </c>
      <c r="AG705" s="26">
        <v>13215.095670812501</v>
      </c>
      <c r="AH705" s="26">
        <v>25922.535271093744</v>
      </c>
      <c r="AI705" s="26">
        <v>0</v>
      </c>
      <c r="AJ705" s="26">
        <v>497.87196626467482</v>
      </c>
      <c r="AK705" s="26">
        <v>2256.7859704137736</v>
      </c>
      <c r="AL705" s="26">
        <v>12786.25419856253</v>
      </c>
      <c r="AM705" s="26">
        <v>7871.7449159608186</v>
      </c>
      <c r="AN705" s="26">
        <v>6662.3011476249994</v>
      </c>
      <c r="AO705" s="26">
        <v>27590.859840757828</v>
      </c>
      <c r="AP705" s="26">
        <v>596.56195000000002</v>
      </c>
      <c r="AQ705" s="26">
        <v>31241.420465028626</v>
      </c>
      <c r="AR705" s="26">
        <v>31462.000165542671</v>
      </c>
      <c r="AS705" s="26">
        <v>38947.660524908024</v>
      </c>
      <c r="AT705" s="26">
        <v>17601.273441010024</v>
      </c>
      <c r="AU705" s="26">
        <v>33595.126329517974</v>
      </c>
      <c r="AV705" s="26">
        <v>13319.951904562502</v>
      </c>
      <c r="AW705" s="26">
        <v>7396.4242699326305</v>
      </c>
      <c r="AX705" s="26">
        <v>26330.188179931654</v>
      </c>
      <c r="AY705" s="26">
        <v>24829.643293829766</v>
      </c>
    </row>
    <row r="706" spans="1:51" x14ac:dyDescent="0.25">
      <c r="A706" s="24">
        <v>44681</v>
      </c>
      <c r="B706" s="25">
        <v>8</v>
      </c>
      <c r="C706" s="26">
        <v>23951.11898306946</v>
      </c>
      <c r="D706" s="26">
        <v>24054.443632217182</v>
      </c>
      <c r="E706" s="26">
        <v>11804.544003002053</v>
      </c>
      <c r="F706" s="26">
        <v>41783.184141048041</v>
      </c>
      <c r="G706" s="26">
        <v>12841.240979525586</v>
      </c>
      <c r="H706" s="26">
        <v>5097.3918236400541</v>
      </c>
      <c r="I706" s="26">
        <v>19169.319594891793</v>
      </c>
      <c r="J706" s="26">
        <v>101.303967</v>
      </c>
      <c r="K706" s="26">
        <v>14408.395939583928</v>
      </c>
      <c r="L706" s="26">
        <v>5420.9334219214079</v>
      </c>
      <c r="M706" s="26">
        <v>26207.68623383157</v>
      </c>
      <c r="N706" s="26">
        <v>15212.923305664081</v>
      </c>
      <c r="O706" s="26">
        <v>30496.716787498994</v>
      </c>
      <c r="P706" s="26">
        <v>4456.5575371799932</v>
      </c>
      <c r="Q706" s="26">
        <v>35.043293031385382</v>
      </c>
      <c r="R706" s="26">
        <v>3942.8670007324217</v>
      </c>
      <c r="S706" s="26">
        <v>30704.263403910281</v>
      </c>
      <c r="T706" s="26">
        <v>11374.477700674437</v>
      </c>
      <c r="U706" s="26">
        <v>6448.8531706423628</v>
      </c>
      <c r="V706" s="26">
        <v>44028.912057691559</v>
      </c>
      <c r="W706" s="26">
        <v>2633.6932128906301</v>
      </c>
      <c r="X706" s="26">
        <v>8807.6473872580555</v>
      </c>
      <c r="Y706" s="26">
        <v>14961.435084975607</v>
      </c>
      <c r="Z706" s="26">
        <v>303.5233082580566</v>
      </c>
      <c r="AA706" s="26">
        <v>13442.101514665532</v>
      </c>
      <c r="AB706" s="26">
        <v>12598.303952365459</v>
      </c>
      <c r="AC706" s="26">
        <v>19015.836164218694</v>
      </c>
      <c r="AD706" s="26">
        <v>24866.697629191673</v>
      </c>
      <c r="AE706" s="26">
        <v>5626.5667016496664</v>
      </c>
      <c r="AF706" s="26">
        <v>18.746276005547852</v>
      </c>
      <c r="AG706" s="26">
        <v>14015.561108093751</v>
      </c>
      <c r="AH706" s="26">
        <v>25567.405326499997</v>
      </c>
      <c r="AI706" s="26">
        <v>76.159889966817019</v>
      </c>
      <c r="AJ706" s="26">
        <v>452.23590817003401</v>
      </c>
      <c r="AK706" s="26">
        <v>2598.8550169359551</v>
      </c>
      <c r="AL706" s="26">
        <v>13064.600030703152</v>
      </c>
      <c r="AM706" s="26">
        <v>7793.5977552081167</v>
      </c>
      <c r="AN706" s="26">
        <v>7292.79361307814</v>
      </c>
      <c r="AO706" s="26">
        <v>28022.608753406272</v>
      </c>
      <c r="AP706" s="26">
        <v>551.21709152599999</v>
      </c>
      <c r="AQ706" s="26">
        <v>33585.535220876285</v>
      </c>
      <c r="AR706" s="26">
        <v>32470.773931683292</v>
      </c>
      <c r="AS706" s="26">
        <v>40526.424620061807</v>
      </c>
      <c r="AT706" s="26">
        <v>17631.357833806913</v>
      </c>
      <c r="AU706" s="26">
        <v>35300.176394299218</v>
      </c>
      <c r="AV706" s="26">
        <v>12924.540448609378</v>
      </c>
      <c r="AW706" s="26">
        <v>6268.5059573164217</v>
      </c>
      <c r="AX706" s="26">
        <v>26332.67029052736</v>
      </c>
      <c r="AY706" s="26">
        <v>26309.549095543578</v>
      </c>
    </row>
    <row r="707" spans="1:51" x14ac:dyDescent="0.25">
      <c r="A707" s="24">
        <v>44681</v>
      </c>
      <c r="B707" s="25">
        <v>9</v>
      </c>
      <c r="C707" s="26">
        <v>26966.328919812058</v>
      </c>
      <c r="D707" s="26">
        <v>27490.615563873424</v>
      </c>
      <c r="E707" s="26">
        <v>13450.029906322347</v>
      </c>
      <c r="F707" s="26">
        <v>47539.658463313652</v>
      </c>
      <c r="G707" s="26">
        <v>15971.61448889609</v>
      </c>
      <c r="H707" s="26">
        <v>6201.8300658275693</v>
      </c>
      <c r="I707" s="26">
        <v>23103.155194535404</v>
      </c>
      <c r="J707" s="26">
        <v>114.79728</v>
      </c>
      <c r="K707" s="26">
        <v>16752.321339974547</v>
      </c>
      <c r="L707" s="26">
        <v>5345.0670445932874</v>
      </c>
      <c r="M707" s="26">
        <v>28413.808704767194</v>
      </c>
      <c r="N707" s="26">
        <v>17085.21408203126</v>
      </c>
      <c r="O707" s="26">
        <v>35709.893448531191</v>
      </c>
      <c r="P707" s="26">
        <v>3540.4622738006628</v>
      </c>
      <c r="Q707" s="26">
        <v>36.424881630810425</v>
      </c>
      <c r="R707" s="26">
        <v>4468.4235034179692</v>
      </c>
      <c r="S707" s="26">
        <v>35691.68864744153</v>
      </c>
      <c r="T707" s="26">
        <v>13001.443871674448</v>
      </c>
      <c r="U707" s="26">
        <v>7064.678358236124</v>
      </c>
      <c r="V707" s="26">
        <v>49767.191646113424</v>
      </c>
      <c r="W707" s="26">
        <v>2991.0284472656303</v>
      </c>
      <c r="X707" s="26">
        <v>12030.355812116266</v>
      </c>
      <c r="Y707" s="26">
        <v>16417.370830528846</v>
      </c>
      <c r="Z707" s="26">
        <v>326.16306442260742</v>
      </c>
      <c r="AA707" s="26">
        <v>16874.065951360837</v>
      </c>
      <c r="AB707" s="26">
        <v>14306.61925998265</v>
      </c>
      <c r="AC707" s="26">
        <v>21823.85657984369</v>
      </c>
      <c r="AD707" s="26">
        <v>28396.644343520777</v>
      </c>
      <c r="AE707" s="26">
        <v>5832.2052590246913</v>
      </c>
      <c r="AF707" s="26">
        <v>18.746276005547852</v>
      </c>
      <c r="AG707" s="26">
        <v>16257.844537499997</v>
      </c>
      <c r="AH707" s="26">
        <v>28928.465874562498</v>
      </c>
      <c r="AI707" s="26">
        <v>847.50555702593851</v>
      </c>
      <c r="AJ707" s="26">
        <v>468.83360789532838</v>
      </c>
      <c r="AK707" s="26">
        <v>4037.4865720567591</v>
      </c>
      <c r="AL707" s="26">
        <v>14246.837740828139</v>
      </c>
      <c r="AM707" s="26">
        <v>8741.9098948079773</v>
      </c>
      <c r="AN707" s="26">
        <v>8199.45325442188</v>
      </c>
      <c r="AO707" s="26">
        <v>31713.596035550785</v>
      </c>
      <c r="AP707" s="26">
        <v>710.13013620000004</v>
      </c>
      <c r="AQ707" s="26">
        <v>38682.321018305956</v>
      </c>
      <c r="AR707" s="26">
        <v>36356.388336652046</v>
      </c>
      <c r="AS707" s="26">
        <v>43562.461575628229</v>
      </c>
      <c r="AT707" s="26">
        <v>20208.353477166303</v>
      </c>
      <c r="AU707" s="26">
        <v>40606.264133361707</v>
      </c>
      <c r="AV707" s="26">
        <v>16791.695185218745</v>
      </c>
      <c r="AW707" s="26">
        <v>4763.2577305966834</v>
      </c>
      <c r="AX707" s="26">
        <v>30446.574069824233</v>
      </c>
      <c r="AY707" s="26">
        <v>31331.414577579337</v>
      </c>
    </row>
    <row r="708" spans="1:51" x14ac:dyDescent="0.25">
      <c r="A708" s="24">
        <v>44681</v>
      </c>
      <c r="B708" s="25">
        <v>10</v>
      </c>
      <c r="C708" s="26">
        <v>30540.778899109355</v>
      </c>
      <c r="D708" s="26">
        <v>31480.282122123423</v>
      </c>
      <c r="E708" s="26">
        <v>14951.318880931727</v>
      </c>
      <c r="F708" s="26">
        <v>53307.777292469909</v>
      </c>
      <c r="G708" s="26">
        <v>18136.362740762132</v>
      </c>
      <c r="H708" s="26">
        <v>7311.1345091869298</v>
      </c>
      <c r="I708" s="26">
        <v>27001.963319388473</v>
      </c>
      <c r="J708" s="26">
        <v>127.786528</v>
      </c>
      <c r="K708" s="26">
        <v>19395.578664193301</v>
      </c>
      <c r="L708" s="26">
        <v>6107.3812018823464</v>
      </c>
      <c r="M708" s="26">
        <v>31438.190854380773</v>
      </c>
      <c r="N708" s="26">
        <v>18805.641699218748</v>
      </c>
      <c r="O708" s="26">
        <v>41481.891091194142</v>
      </c>
      <c r="P708" s="26">
        <v>2347.1027060927627</v>
      </c>
      <c r="Q708" s="26">
        <v>36.465117333941627</v>
      </c>
      <c r="R708" s="26">
        <v>5201.8512060546882</v>
      </c>
      <c r="S708" s="26">
        <v>39709.144215144646</v>
      </c>
      <c r="T708" s="26">
        <v>14576.59823222914</v>
      </c>
      <c r="U708" s="26">
        <v>7692.9631321736233</v>
      </c>
      <c r="V708" s="26">
        <v>56498.142864707181</v>
      </c>
      <c r="W708" s="26">
        <v>3152.4226660156296</v>
      </c>
      <c r="X708" s="26">
        <v>12993.247920143729</v>
      </c>
      <c r="Y708" s="26">
        <v>16727.847569277874</v>
      </c>
      <c r="Z708" s="26">
        <v>348.03008972167964</v>
      </c>
      <c r="AA708" s="26">
        <v>20969.254624571775</v>
      </c>
      <c r="AB708" s="26">
        <v>15914.587717013908</v>
      </c>
      <c r="AC708" s="26">
        <v>24727.806892058528</v>
      </c>
      <c r="AD708" s="26">
        <v>32410.929399941182</v>
      </c>
      <c r="AE708" s="26">
        <v>6738.1247583980803</v>
      </c>
      <c r="AF708" s="26">
        <v>18.746276005547852</v>
      </c>
      <c r="AG708" s="26">
        <v>18647.128970562502</v>
      </c>
      <c r="AH708" s="26">
        <v>34483.995725468747</v>
      </c>
      <c r="AI708" s="26">
        <v>1569.915883235738</v>
      </c>
      <c r="AJ708" s="26">
        <v>612.49804683097454</v>
      </c>
      <c r="AK708" s="26">
        <v>5333.330867843435</v>
      </c>
      <c r="AL708" s="26">
        <v>15813.579679046888</v>
      </c>
      <c r="AM708" s="26">
        <v>11633.428002230081</v>
      </c>
      <c r="AN708" s="26">
        <v>8079.2602392031295</v>
      </c>
      <c r="AO708" s="26">
        <v>36189.857518335935</v>
      </c>
      <c r="AP708" s="26">
        <v>817.25140410000029</v>
      </c>
      <c r="AQ708" s="26">
        <v>43899.421434688775</v>
      </c>
      <c r="AR708" s="26">
        <v>43244.588771573915</v>
      </c>
      <c r="AS708" s="26">
        <v>47061.255951085994</v>
      </c>
      <c r="AT708" s="26">
        <v>21295.211649088145</v>
      </c>
      <c r="AU708" s="26">
        <v>46298.886503017951</v>
      </c>
      <c r="AV708" s="26">
        <v>19414.609838125001</v>
      </c>
      <c r="AW708" s="26">
        <v>4833.4392260064278</v>
      </c>
      <c r="AX708" s="26">
        <v>36058.402655029306</v>
      </c>
      <c r="AY708" s="26">
        <v>34160.568888582857</v>
      </c>
    </row>
    <row r="709" spans="1:51" x14ac:dyDescent="0.25">
      <c r="A709" s="24">
        <v>44681</v>
      </c>
      <c r="B709" s="25">
        <v>11</v>
      </c>
      <c r="C709" s="26">
        <v>32523.712578304818</v>
      </c>
      <c r="D709" s="26">
        <v>34326.86967274842</v>
      </c>
      <c r="E709" s="26">
        <v>15585.908929759862</v>
      </c>
      <c r="F709" s="26">
        <v>57017.149560188649</v>
      </c>
      <c r="G709" s="26">
        <v>18779.95272139362</v>
      </c>
      <c r="H709" s="26">
        <v>7562.9001732494453</v>
      </c>
      <c r="I709" s="26">
        <v>30397.649701020651</v>
      </c>
      <c r="J709" s="26">
        <v>126.16805599999999</v>
      </c>
      <c r="K709" s="26">
        <v>20942.098781380806</v>
      </c>
      <c r="L709" s="26">
        <v>5659.1360910932844</v>
      </c>
      <c r="M709" s="26">
        <v>32495.561129717917</v>
      </c>
      <c r="N709" s="26">
        <v>19895.940175781281</v>
      </c>
      <c r="O709" s="26">
        <v>45346.662062778996</v>
      </c>
      <c r="P709" s="26">
        <v>2412.7058367374048</v>
      </c>
      <c r="Q709" s="26">
        <v>37.949755176109235</v>
      </c>
      <c r="R709" s="26">
        <v>5601.7422485351581</v>
      </c>
      <c r="S709" s="26">
        <v>42947.702369394668</v>
      </c>
      <c r="T709" s="26">
        <v>15916.239097033829</v>
      </c>
      <c r="U709" s="26">
        <v>8114.7937971423635</v>
      </c>
      <c r="V709" s="26">
        <v>60317.997140675921</v>
      </c>
      <c r="W709" s="26">
        <v>3515.0565039062603</v>
      </c>
      <c r="X709" s="26">
        <v>11659.190584298274</v>
      </c>
      <c r="Y709" s="26">
        <v>15760.126004342015</v>
      </c>
      <c r="Z709" s="26">
        <v>350.41611663818372</v>
      </c>
      <c r="AA709" s="26">
        <v>22936.259426767057</v>
      </c>
      <c r="AB709" s="26">
        <v>16924.233947482662</v>
      </c>
      <c r="AC709" s="26">
        <v>26178.918882429633</v>
      </c>
      <c r="AD709" s="26">
        <v>34609.193726573991</v>
      </c>
      <c r="AE709" s="26">
        <v>7172.2252559774061</v>
      </c>
      <c r="AF709" s="26">
        <v>18.746276005547852</v>
      </c>
      <c r="AG709" s="26">
        <v>19890.66038265625</v>
      </c>
      <c r="AH709" s="26">
        <v>38554.196699343753</v>
      </c>
      <c r="AI709" s="26">
        <v>2019.2440847609719</v>
      </c>
      <c r="AJ709" s="26">
        <v>632.02802062306068</v>
      </c>
      <c r="AK709" s="26">
        <v>5526.6888250499596</v>
      </c>
      <c r="AL709" s="26">
        <v>17663.31329589065</v>
      </c>
      <c r="AM709" s="26">
        <v>13101.329782391953</v>
      </c>
      <c r="AN709" s="26">
        <v>8703.0180217187699</v>
      </c>
      <c r="AO709" s="26">
        <v>39045.291262910156</v>
      </c>
      <c r="AP709" s="26">
        <v>745.8186179999999</v>
      </c>
      <c r="AQ709" s="26">
        <v>47607.726908548131</v>
      </c>
      <c r="AR709" s="26">
        <v>46659.825458198909</v>
      </c>
      <c r="AS709" s="26">
        <v>48805.837525182666</v>
      </c>
      <c r="AT709" s="26">
        <v>21365.969139181914</v>
      </c>
      <c r="AU709" s="26">
        <v>48896.648361846077</v>
      </c>
      <c r="AV709" s="26">
        <v>20038.738679999995</v>
      </c>
      <c r="AW709" s="26">
        <v>6172.8799491112659</v>
      </c>
      <c r="AX709" s="26">
        <v>39051.588681640635</v>
      </c>
      <c r="AY709" s="26">
        <v>35190.082220339158</v>
      </c>
    </row>
    <row r="710" spans="1:51" x14ac:dyDescent="0.25">
      <c r="A710" s="24">
        <v>44681</v>
      </c>
      <c r="B710" s="25">
        <v>12</v>
      </c>
      <c r="C710" s="26">
        <v>33348.269181255193</v>
      </c>
      <c r="D710" s="26">
        <v>34922.592663842181</v>
      </c>
      <c r="E710" s="26">
        <v>15710.414330150496</v>
      </c>
      <c r="F710" s="26">
        <v>57839.191926969906</v>
      </c>
      <c r="G710" s="26">
        <v>19036.891271350672</v>
      </c>
      <c r="H710" s="26">
        <v>7162.9641087963246</v>
      </c>
      <c r="I710" s="26">
        <v>31372.90909071267</v>
      </c>
      <c r="J710" s="26">
        <v>118.64252500000001</v>
      </c>
      <c r="K710" s="26">
        <v>21226.857863412057</v>
      </c>
      <c r="L710" s="26">
        <v>5997.8265123510946</v>
      </c>
      <c r="M710" s="26">
        <v>31855.420987144906</v>
      </c>
      <c r="N710" s="26">
        <v>20505.873461914078</v>
      </c>
      <c r="O710" s="26">
        <v>47080.785493095042</v>
      </c>
      <c r="P710" s="26">
        <v>2487.8640157556338</v>
      </c>
      <c r="Q710" s="26">
        <v>38.130862328874237</v>
      </c>
      <c r="R710" s="26">
        <v>5792.094155273443</v>
      </c>
      <c r="S710" s="26">
        <v>44166.760688582166</v>
      </c>
      <c r="T710" s="26">
        <v>16669.199659393209</v>
      </c>
      <c r="U710" s="26">
        <v>7922.8834500486246</v>
      </c>
      <c r="V710" s="26">
        <v>61991.120813207177</v>
      </c>
      <c r="W710" s="26">
        <v>3680.5347119140597</v>
      </c>
      <c r="X710" s="26">
        <v>14728.187888622031</v>
      </c>
      <c r="Y710" s="26">
        <v>15964.804758535844</v>
      </c>
      <c r="Z710" s="26">
        <v>351.9591548156738</v>
      </c>
      <c r="AA710" s="26">
        <v>22903.439556001467</v>
      </c>
      <c r="AB710" s="26">
        <v>17114.141603732663</v>
      </c>
      <c r="AC710" s="26">
        <v>26868.099182351503</v>
      </c>
      <c r="AD710" s="26">
        <v>35419.55095469216</v>
      </c>
      <c r="AE710" s="26">
        <v>7560.2471850207494</v>
      </c>
      <c r="AF710" s="26">
        <v>18.746276005547852</v>
      </c>
      <c r="AG710" s="26">
        <v>20476.563777156247</v>
      </c>
      <c r="AH710" s="26">
        <v>38805.79226321874</v>
      </c>
      <c r="AI710" s="26">
        <v>2280.9543422985084</v>
      </c>
      <c r="AJ710" s="26">
        <v>579.17649037855358</v>
      </c>
      <c r="AK710" s="26">
        <v>5417.9393940096552</v>
      </c>
      <c r="AL710" s="26">
        <v>18662.170972984379</v>
      </c>
      <c r="AM710" s="26">
        <v>13675.733180798581</v>
      </c>
      <c r="AN710" s="26">
        <v>8809.7180801250197</v>
      </c>
      <c r="AO710" s="26">
        <v>40404.208984824218</v>
      </c>
      <c r="AP710" s="26">
        <v>762.53674269999988</v>
      </c>
      <c r="AQ710" s="26">
        <v>49413.228530430955</v>
      </c>
      <c r="AR710" s="26">
        <v>48020.726783167665</v>
      </c>
      <c r="AS710" s="26">
        <v>49180.147277227356</v>
      </c>
      <c r="AT710" s="26">
        <v>21923.41606776003</v>
      </c>
      <c r="AU710" s="26">
        <v>50162.873266689821</v>
      </c>
      <c r="AV710" s="26">
        <v>21178.576231406252</v>
      </c>
      <c r="AW710" s="26">
        <v>5449.3407557228174</v>
      </c>
      <c r="AX710" s="26">
        <v>39879.024619140648</v>
      </c>
      <c r="AY710" s="26">
        <v>36409.153423231757</v>
      </c>
    </row>
    <row r="711" spans="1:51" x14ac:dyDescent="0.25">
      <c r="A711" s="24">
        <v>44681</v>
      </c>
      <c r="B711" s="25">
        <v>13</v>
      </c>
      <c r="C711" s="26">
        <v>33647.596989236503</v>
      </c>
      <c r="D711" s="26">
        <v>35560.040454310933</v>
      </c>
      <c r="E711" s="26">
        <v>16012.345843822352</v>
      </c>
      <c r="F711" s="26">
        <v>59003.656499126155</v>
      </c>
      <c r="G711" s="26">
        <v>18829.983973951497</v>
      </c>
      <c r="H711" s="26">
        <v>7035.4633275463166</v>
      </c>
      <c r="I711" s="26">
        <v>31824.703095218953</v>
      </c>
      <c r="J711" s="26">
        <v>120.487241</v>
      </c>
      <c r="K711" s="26">
        <v>21572.075998177676</v>
      </c>
      <c r="L711" s="26">
        <v>5613.6836695151578</v>
      </c>
      <c r="M711" s="26">
        <v>32534.286554600138</v>
      </c>
      <c r="N711" s="26">
        <v>21445.55091308595</v>
      </c>
      <c r="O711" s="26">
        <v>48505.843416672011</v>
      </c>
      <c r="P711" s="26">
        <v>2410.7669845934861</v>
      </c>
      <c r="Q711" s="26">
        <v>38.283080929929859</v>
      </c>
      <c r="R711" s="26">
        <v>5954.1104980468863</v>
      </c>
      <c r="S711" s="26">
        <v>45075.01673262901</v>
      </c>
      <c r="T711" s="26">
        <v>17003.443538721316</v>
      </c>
      <c r="U711" s="26">
        <v>8241.2264220798734</v>
      </c>
      <c r="V711" s="26">
        <v>63015.103389582182</v>
      </c>
      <c r="W711" s="26">
        <v>3703.8259960937503</v>
      </c>
      <c r="X711" s="26">
        <v>10994.476576713512</v>
      </c>
      <c r="Y711" s="26">
        <v>16112.099497622139</v>
      </c>
      <c r="Z711" s="26">
        <v>352.67142181396491</v>
      </c>
      <c r="AA711" s="26">
        <v>23109.124951345206</v>
      </c>
      <c r="AB711" s="26">
        <v>17214.06159396705</v>
      </c>
      <c r="AC711" s="26">
        <v>26781.152700699153</v>
      </c>
      <c r="AD711" s="26">
        <v>36702.205119922641</v>
      </c>
      <c r="AE711" s="26">
        <v>8131.5677947517097</v>
      </c>
      <c r="AF711" s="26">
        <v>18.746276005547852</v>
      </c>
      <c r="AG711" s="26">
        <v>20884.426592437503</v>
      </c>
      <c r="AH711" s="26">
        <v>40210.942204437488</v>
      </c>
      <c r="AI711" s="26">
        <v>2387.0587986084374</v>
      </c>
      <c r="AJ711" s="26">
        <v>451.85876333707358</v>
      </c>
      <c r="AK711" s="26">
        <v>5362.0004850802443</v>
      </c>
      <c r="AL711" s="26">
        <v>19256.085641218771</v>
      </c>
      <c r="AM711" s="26">
        <v>13785.849123000124</v>
      </c>
      <c r="AN711" s="26">
        <v>8964.0016544374994</v>
      </c>
      <c r="AO711" s="26">
        <v>41554.056790410155</v>
      </c>
      <c r="AP711" s="26">
        <v>777.14788969999984</v>
      </c>
      <c r="AQ711" s="26">
        <v>50263.124374798128</v>
      </c>
      <c r="AR711" s="26">
        <v>48721.514390605153</v>
      </c>
      <c r="AS711" s="26">
        <v>48515.849551549873</v>
      </c>
      <c r="AT711" s="26">
        <v>21725.240561072511</v>
      </c>
      <c r="AU711" s="26">
        <v>51191.936468986692</v>
      </c>
      <c r="AV711" s="26">
        <v>20998.600869406266</v>
      </c>
      <c r="AW711" s="26">
        <v>6787.3117049248767</v>
      </c>
      <c r="AX711" s="26">
        <v>40862.478823242207</v>
      </c>
      <c r="AY711" s="26">
        <v>36755.618355315004</v>
      </c>
    </row>
    <row r="712" spans="1:51" x14ac:dyDescent="0.25">
      <c r="A712" s="24">
        <v>44681</v>
      </c>
      <c r="B712" s="25">
        <v>14</v>
      </c>
      <c r="C712" s="26">
        <v>34257.335481326212</v>
      </c>
      <c r="D712" s="26">
        <v>36027.112697623423</v>
      </c>
      <c r="E712" s="26">
        <v>16680.610814525484</v>
      </c>
      <c r="F712" s="26">
        <v>60539.178066282402</v>
      </c>
      <c r="G712" s="26">
        <v>19410.536348658898</v>
      </c>
      <c r="H712" s="26">
        <v>6495.3199681713158</v>
      </c>
      <c r="I712" s="26">
        <v>32047.151875529205</v>
      </c>
      <c r="J712" s="26">
        <v>122.80866399999999</v>
      </c>
      <c r="K712" s="26">
        <v>21729.735783333937</v>
      </c>
      <c r="L712" s="26">
        <v>6040.3661684292156</v>
      </c>
      <c r="M712" s="26">
        <v>31410.010883521059</v>
      </c>
      <c r="N712" s="26">
        <v>22420.684418945319</v>
      </c>
      <c r="O712" s="26">
        <v>49280.563275800298</v>
      </c>
      <c r="P712" s="26">
        <v>2819.6668118753723</v>
      </c>
      <c r="Q712" s="26">
        <v>38.65935732547446</v>
      </c>
      <c r="R712" s="26">
        <v>6197.2785375976673</v>
      </c>
      <c r="S712" s="26">
        <v>46549.223847879039</v>
      </c>
      <c r="T712" s="26">
        <v>17558.211267518196</v>
      </c>
      <c r="U712" s="26">
        <v>8784.9005017205036</v>
      </c>
      <c r="V712" s="26">
        <v>65423.710798800923</v>
      </c>
      <c r="W712" s="26">
        <v>3924.5151074218902</v>
      </c>
      <c r="X712" s="26">
        <v>11293.923065861922</v>
      </c>
      <c r="Y712" s="26">
        <v>15710.106115189017</v>
      </c>
      <c r="Z712" s="26">
        <v>344.96654251098641</v>
      </c>
      <c r="AA712" s="26">
        <v>23931.131764095211</v>
      </c>
      <c r="AB712" s="26">
        <v>17009.118136935791</v>
      </c>
      <c r="AC712" s="26">
        <v>27899.818805988216</v>
      </c>
      <c r="AD712" s="26">
        <v>38698.319304753197</v>
      </c>
      <c r="AE712" s="26">
        <v>8358.3523951968764</v>
      </c>
      <c r="AF712" s="26">
        <v>18.746276005547852</v>
      </c>
      <c r="AG712" s="26">
        <v>21205.479998937502</v>
      </c>
      <c r="AH712" s="26">
        <v>41512.758143468753</v>
      </c>
      <c r="AI712" s="26">
        <v>2355.301247968504</v>
      </c>
      <c r="AJ712" s="26">
        <v>485.98255402012751</v>
      </c>
      <c r="AK712" s="26">
        <v>5317.795793940747</v>
      </c>
      <c r="AL712" s="26">
        <v>20241.89539748439</v>
      </c>
      <c r="AM712" s="26">
        <v>14686.485603333613</v>
      </c>
      <c r="AN712" s="26">
        <v>9093.5062017812597</v>
      </c>
      <c r="AO712" s="26">
        <v>42968.002425417973</v>
      </c>
      <c r="AP712" s="26">
        <v>743.79469300000005</v>
      </c>
      <c r="AQ712" s="26">
        <v>50077.145882649675</v>
      </c>
      <c r="AR712" s="26">
        <v>49302.265326292676</v>
      </c>
      <c r="AS712" s="26">
        <v>50172.979582220025</v>
      </c>
      <c r="AT712" s="26">
        <v>21345.320366494394</v>
      </c>
      <c r="AU712" s="26">
        <v>52580.547570064824</v>
      </c>
      <c r="AV712" s="26">
        <v>21921.203725312509</v>
      </c>
      <c r="AW712" s="26">
        <v>8187.2462571296637</v>
      </c>
      <c r="AX712" s="26">
        <v>42971.485815429718</v>
      </c>
      <c r="AY712" s="26">
        <v>36729.11596862608</v>
      </c>
    </row>
    <row r="713" spans="1:51" x14ac:dyDescent="0.25">
      <c r="A713" s="24">
        <v>44681</v>
      </c>
      <c r="B713" s="25">
        <v>15</v>
      </c>
      <c r="C713" s="26">
        <v>33203.150901048619</v>
      </c>
      <c r="D713" s="26">
        <v>35691.709812279674</v>
      </c>
      <c r="E713" s="26">
        <v>16602.98419343173</v>
      </c>
      <c r="F713" s="26">
        <v>58498.714753126143</v>
      </c>
      <c r="G713" s="26">
        <v>18602.634038613207</v>
      </c>
      <c r="H713" s="26">
        <v>6293.9587181713177</v>
      </c>
      <c r="I713" s="26">
        <v>30797.371524410031</v>
      </c>
      <c r="J713" s="26">
        <v>120.945823</v>
      </c>
      <c r="K713" s="26">
        <v>21476.081496224557</v>
      </c>
      <c r="L713" s="26">
        <v>6381.5067236792311</v>
      </c>
      <c r="M713" s="26">
        <v>29486.030327466317</v>
      </c>
      <c r="N713" s="26">
        <v>22283.356850585951</v>
      </c>
      <c r="O713" s="26">
        <v>48136.264707500741</v>
      </c>
      <c r="P713" s="26">
        <v>2578.5101554887851</v>
      </c>
      <c r="Q713" s="26">
        <v>38.166272996943384</v>
      </c>
      <c r="R713" s="26">
        <v>6222.6053466796884</v>
      </c>
      <c r="S713" s="26">
        <v>46658.365970222774</v>
      </c>
      <c r="T713" s="26">
        <v>16973.756908674437</v>
      </c>
      <c r="U713" s="26">
        <v>8721.0309728142438</v>
      </c>
      <c r="V713" s="26">
        <v>65346.171995457174</v>
      </c>
      <c r="W713" s="26">
        <v>3840.8290039062499</v>
      </c>
      <c r="X713" s="26">
        <v>9919.2995870707455</v>
      </c>
      <c r="Y713" s="26">
        <v>16436.976455200191</v>
      </c>
      <c r="Z713" s="26">
        <v>330.80308395385737</v>
      </c>
      <c r="AA713" s="26">
        <v>24679.376427704578</v>
      </c>
      <c r="AB713" s="26">
        <v>16698.103556857659</v>
      </c>
      <c r="AC713" s="26">
        <v>27050.927593503839</v>
      </c>
      <c r="AD713" s="26">
        <v>38568.613701890405</v>
      </c>
      <c r="AE713" s="26">
        <v>7531.4612133778428</v>
      </c>
      <c r="AF713" s="26">
        <v>18.746276005547852</v>
      </c>
      <c r="AG713" s="26">
        <v>21130.680971124999</v>
      </c>
      <c r="AH713" s="26">
        <v>41785.742227875002</v>
      </c>
      <c r="AI713" s="26">
        <v>2081.6746890809595</v>
      </c>
      <c r="AJ713" s="26">
        <v>434.26701736450963</v>
      </c>
      <c r="AK713" s="26">
        <v>5356.0605487328457</v>
      </c>
      <c r="AL713" s="26">
        <v>20651.315643953149</v>
      </c>
      <c r="AM713" s="26">
        <v>14680.107189264296</v>
      </c>
      <c r="AN713" s="26">
        <v>9164.2230850781398</v>
      </c>
      <c r="AO713" s="26">
        <v>42909.044552015628</v>
      </c>
      <c r="AP713" s="26">
        <v>629.65231330000006</v>
      </c>
      <c r="AQ713" s="26">
        <v>48502.194658001245</v>
      </c>
      <c r="AR713" s="26">
        <v>48306.027210620792</v>
      </c>
      <c r="AS713" s="26">
        <v>53938.756080785708</v>
      </c>
      <c r="AT713" s="26">
        <v>20459.655120713174</v>
      </c>
      <c r="AU713" s="26">
        <v>51587.959201049205</v>
      </c>
      <c r="AV713" s="26">
        <v>21209.941438187499</v>
      </c>
      <c r="AW713" s="26">
        <v>10077.646019518592</v>
      </c>
      <c r="AX713" s="26">
        <v>43347.576137695338</v>
      </c>
      <c r="AY713" s="26">
        <v>34753.731797589433</v>
      </c>
    </row>
    <row r="714" spans="1:51" x14ac:dyDescent="0.25">
      <c r="A714" s="24">
        <v>44681</v>
      </c>
      <c r="B714" s="25">
        <v>16</v>
      </c>
      <c r="C714" s="26">
        <v>31187.407605758031</v>
      </c>
      <c r="D714" s="26">
        <v>34846.920658842166</v>
      </c>
      <c r="E714" s="26">
        <v>15484.359535228608</v>
      </c>
      <c r="F714" s="26">
        <v>54526.632239438652</v>
      </c>
      <c r="G714" s="26">
        <v>17376.900885565668</v>
      </c>
      <c r="H714" s="26">
        <v>6417.447302155706</v>
      </c>
      <c r="I714" s="26">
        <v>29279.492716313151</v>
      </c>
      <c r="J714" s="26">
        <v>126.90776</v>
      </c>
      <c r="K714" s="26">
        <v>20765.866310677684</v>
      </c>
      <c r="L714" s="26">
        <v>6439.0225768354885</v>
      </c>
      <c r="M714" s="26">
        <v>28589.596646431914</v>
      </c>
      <c r="N714" s="26">
        <v>21559.518896484387</v>
      </c>
      <c r="O714" s="26">
        <v>45826.591940795784</v>
      </c>
      <c r="P714" s="26">
        <v>3565.3693012874237</v>
      </c>
      <c r="Q714" s="26">
        <v>38.916151955215199</v>
      </c>
      <c r="R714" s="26">
        <v>5879.9410449218685</v>
      </c>
      <c r="S714" s="26">
        <v>46393.536723925892</v>
      </c>
      <c r="T714" s="26">
        <v>15882.37140015882</v>
      </c>
      <c r="U714" s="26">
        <v>8804.4371305017539</v>
      </c>
      <c r="V714" s="26">
        <v>62749.223559738428</v>
      </c>
      <c r="W714" s="26">
        <v>3481.7649072265704</v>
      </c>
      <c r="X714" s="26">
        <v>9158.257438047749</v>
      </c>
      <c r="Y714" s="26">
        <v>16200.330312708471</v>
      </c>
      <c r="Z714" s="26">
        <v>337.8159197998047</v>
      </c>
      <c r="AA714" s="26">
        <v>23964.98216657959</v>
      </c>
      <c r="AB714" s="26">
        <v>15950.720168185793</v>
      </c>
      <c r="AC714" s="26">
        <v>25304.44812939447</v>
      </c>
      <c r="AD714" s="26">
        <v>37111.10399790018</v>
      </c>
      <c r="AE714" s="26">
        <v>7107.4001019136758</v>
      </c>
      <c r="AF714" s="26">
        <v>18.746276005547852</v>
      </c>
      <c r="AG714" s="26">
        <v>20228.427437812501</v>
      </c>
      <c r="AH714" s="26">
        <v>40293.882309187502</v>
      </c>
      <c r="AI714" s="26">
        <v>1629.9317526015709</v>
      </c>
      <c r="AJ714" s="26">
        <v>593.72043920548799</v>
      </c>
      <c r="AK714" s="26">
        <v>5354.4912495167428</v>
      </c>
      <c r="AL714" s="26">
        <v>20454.998680750021</v>
      </c>
      <c r="AM714" s="26">
        <v>14068.50304790858</v>
      </c>
      <c r="AN714" s="26">
        <v>9119.1554681875095</v>
      </c>
      <c r="AO714" s="26">
        <v>41635.347241761716</v>
      </c>
      <c r="AP714" s="26">
        <v>627.24090530000024</v>
      </c>
      <c r="AQ714" s="26">
        <v>46278.43920852468</v>
      </c>
      <c r="AR714" s="26">
        <v>45889.493627683289</v>
      </c>
      <c r="AS714" s="26">
        <v>56433.51237564654</v>
      </c>
      <c r="AT714" s="26">
        <v>20474.662630744428</v>
      </c>
      <c r="AU714" s="26">
        <v>49111.453064049208</v>
      </c>
      <c r="AV714" s="26">
        <v>20952.872495062518</v>
      </c>
      <c r="AW714" s="26">
        <v>8428.8419495839898</v>
      </c>
      <c r="AX714" s="26">
        <v>41332.889570312516</v>
      </c>
      <c r="AY714" s="26">
        <v>32718.795500604741</v>
      </c>
    </row>
    <row r="715" spans="1:51" x14ac:dyDescent="0.25">
      <c r="A715" s="24">
        <v>44681</v>
      </c>
      <c r="B715" s="25">
        <v>17</v>
      </c>
      <c r="C715" s="26">
        <v>29578.223438678469</v>
      </c>
      <c r="D715" s="26">
        <v>33695.77242546717</v>
      </c>
      <c r="E715" s="26">
        <v>14883.743314525489</v>
      </c>
      <c r="F715" s="26">
        <v>51896.058734219907</v>
      </c>
      <c r="G715" s="26">
        <v>16664.736456442504</v>
      </c>
      <c r="H715" s="26">
        <v>6688.718034577566</v>
      </c>
      <c r="I715" s="26">
        <v>27914.930831204907</v>
      </c>
      <c r="J715" s="26">
        <v>136.20908</v>
      </c>
      <c r="K715" s="26">
        <v>20094.152482552687</v>
      </c>
      <c r="L715" s="26">
        <v>6313.1878508432992</v>
      </c>
      <c r="M715" s="26">
        <v>28340.208546256108</v>
      </c>
      <c r="N715" s="26">
        <v>20756.470102539079</v>
      </c>
      <c r="O715" s="26">
        <v>43466.536374725474</v>
      </c>
      <c r="P715" s="26">
        <v>3099.7388332803876</v>
      </c>
      <c r="Q715" s="26">
        <v>39.70926048725817</v>
      </c>
      <c r="R715" s="26">
        <v>5632.2197998046931</v>
      </c>
      <c r="S715" s="26">
        <v>44398.134598519668</v>
      </c>
      <c r="T715" s="26">
        <v>14982.492608283819</v>
      </c>
      <c r="U715" s="26">
        <v>8439.7997177361231</v>
      </c>
      <c r="V715" s="26">
        <v>59857.539935113426</v>
      </c>
      <c r="W715" s="26">
        <v>3257.1616699218903</v>
      </c>
      <c r="X715" s="26">
        <v>8798.8056277929154</v>
      </c>
      <c r="Y715" s="26">
        <v>15782.387859806702</v>
      </c>
      <c r="Z715" s="26">
        <v>323.54766586303708</v>
      </c>
      <c r="AA715" s="26">
        <v>23056.588921228024</v>
      </c>
      <c r="AB715" s="26">
        <v>15329.497502170152</v>
      </c>
      <c r="AC715" s="26">
        <v>24132.289369007754</v>
      </c>
      <c r="AD715" s="26">
        <v>35232.042343826441</v>
      </c>
      <c r="AE715" s="26">
        <v>6582.1281546937207</v>
      </c>
      <c r="AF715" s="26">
        <v>18.746276005547852</v>
      </c>
      <c r="AG715" s="26">
        <v>19555.157288937502</v>
      </c>
      <c r="AH715" s="26">
        <v>39484.794987124988</v>
      </c>
      <c r="AI715" s="26">
        <v>952.03603253121105</v>
      </c>
      <c r="AJ715" s="26">
        <v>392.86433647848861</v>
      </c>
      <c r="AK715" s="26">
        <v>4594.1088833557733</v>
      </c>
      <c r="AL715" s="26">
        <v>20236.588696750019</v>
      </c>
      <c r="AM715" s="26">
        <v>13760.722560404194</v>
      </c>
      <c r="AN715" s="26">
        <v>8686.1067617968802</v>
      </c>
      <c r="AO715" s="26">
        <v>40567.432788191407</v>
      </c>
      <c r="AP715" s="26">
        <v>589.47102009999992</v>
      </c>
      <c r="AQ715" s="26">
        <v>44710.400130290313</v>
      </c>
      <c r="AR715" s="26">
        <v>45026.68610098018</v>
      </c>
      <c r="AS715" s="26">
        <v>56028.038243795338</v>
      </c>
      <c r="AT715" s="26">
        <v>19404.504648869384</v>
      </c>
      <c r="AU715" s="26">
        <v>46912.007646471058</v>
      </c>
      <c r="AV715" s="26">
        <v>21532.769934468746</v>
      </c>
      <c r="AW715" s="26">
        <v>8332.6707025078322</v>
      </c>
      <c r="AX715" s="26">
        <v>39796.89988525393</v>
      </c>
      <c r="AY715" s="26">
        <v>31207.446268891988</v>
      </c>
    </row>
    <row r="716" spans="1:51" x14ac:dyDescent="0.25">
      <c r="A716" s="24">
        <v>44681</v>
      </c>
      <c r="B716" s="25">
        <v>18</v>
      </c>
      <c r="C716" s="26">
        <v>30236.028589946531</v>
      </c>
      <c r="D716" s="26">
        <v>33343.865357873416</v>
      </c>
      <c r="E716" s="26">
        <v>14906.758031322359</v>
      </c>
      <c r="F716" s="26">
        <v>52501.496712251152</v>
      </c>
      <c r="G716" s="26">
        <v>16993.264742606738</v>
      </c>
      <c r="H716" s="26">
        <v>5741.333664460386</v>
      </c>
      <c r="I716" s="26">
        <v>27110.368551821815</v>
      </c>
      <c r="J716" s="26">
        <v>141.02982299999999</v>
      </c>
      <c r="K716" s="26">
        <v>19966.051271615175</v>
      </c>
      <c r="L716" s="26">
        <v>6578.6836594448423</v>
      </c>
      <c r="M716" s="26">
        <v>27771.04653489522</v>
      </c>
      <c r="N716" s="26">
        <v>20503.096411132829</v>
      </c>
      <c r="O716" s="26">
        <v>42703.418820918465</v>
      </c>
      <c r="P716" s="26">
        <v>4576.9808980597045</v>
      </c>
      <c r="Q716" s="26">
        <v>38.957859636588488</v>
      </c>
      <c r="R716" s="26">
        <v>5689.171491699215</v>
      </c>
      <c r="S716" s="26">
        <v>44741.408845894664</v>
      </c>
      <c r="T716" s="26">
        <v>14745.64953208071</v>
      </c>
      <c r="U716" s="26">
        <v>8362.0835236580042</v>
      </c>
      <c r="V716" s="26">
        <v>59921.08920623843</v>
      </c>
      <c r="W716" s="26">
        <v>3120.1261669922005</v>
      </c>
      <c r="X716" s="26">
        <v>7957.1480172479587</v>
      </c>
      <c r="Y716" s="26">
        <v>15723.006897252746</v>
      </c>
      <c r="Z716" s="26">
        <v>301.53375061035166</v>
      </c>
      <c r="AA716" s="26">
        <v>23277.356962009264</v>
      </c>
      <c r="AB716" s="26">
        <v>15054.105138888906</v>
      </c>
      <c r="AC716" s="26">
        <v>23527.826861683534</v>
      </c>
      <c r="AD716" s="26">
        <v>35475.444669042263</v>
      </c>
      <c r="AE716" s="26">
        <v>6669.0204653371966</v>
      </c>
      <c r="AF716" s="26">
        <v>18.746276005547852</v>
      </c>
      <c r="AG716" s="26">
        <v>19959.764680312499</v>
      </c>
      <c r="AH716" s="26">
        <v>40420.087876062498</v>
      </c>
      <c r="AI716" s="26">
        <v>160.25447299230927</v>
      </c>
      <c r="AJ716" s="26">
        <v>368.79732252642719</v>
      </c>
      <c r="AK716" s="26">
        <v>2930.9970241340097</v>
      </c>
      <c r="AL716" s="26">
        <v>20781.702942281256</v>
      </c>
      <c r="AM716" s="26">
        <v>13612.893697479854</v>
      </c>
      <c r="AN716" s="26">
        <v>8568.1029138125014</v>
      </c>
      <c r="AO716" s="26">
        <v>40799.389126226561</v>
      </c>
      <c r="AP716" s="26">
        <v>558.96237708699994</v>
      </c>
      <c r="AQ716" s="26">
        <v>43750.640355798139</v>
      </c>
      <c r="AR716" s="26">
        <v>44653.689489027049</v>
      </c>
      <c r="AS716" s="26">
        <v>55600.964559331842</v>
      </c>
      <c r="AT716" s="26">
        <v>18747.163082744406</v>
      </c>
      <c r="AU716" s="26">
        <v>46892.171748392953</v>
      </c>
      <c r="AV716" s="26">
        <v>22873.056685687505</v>
      </c>
      <c r="AW716" s="26">
        <v>9278.5944356113378</v>
      </c>
      <c r="AX716" s="26">
        <v>40614.877333984383</v>
      </c>
      <c r="AY716" s="26">
        <v>31200.923312880459</v>
      </c>
    </row>
    <row r="717" spans="1:51" x14ac:dyDescent="0.25">
      <c r="A717" s="24">
        <v>44681</v>
      </c>
      <c r="B717" s="25">
        <v>19</v>
      </c>
      <c r="C717" s="26">
        <v>34947.026079300267</v>
      </c>
      <c r="D717" s="26">
        <v>37810.291455467173</v>
      </c>
      <c r="E717" s="26">
        <v>17729.334974681726</v>
      </c>
      <c r="F717" s="26">
        <v>61412.80074437616</v>
      </c>
      <c r="G717" s="26">
        <v>21337.624936308777</v>
      </c>
      <c r="H717" s="26">
        <v>5927.9193822338038</v>
      </c>
      <c r="I717" s="26">
        <v>27986.610599682088</v>
      </c>
      <c r="J717" s="26">
        <v>160.21854000000002</v>
      </c>
      <c r="K717" s="26">
        <v>21871.64156458393</v>
      </c>
      <c r="L717" s="26">
        <v>6946.5444661870233</v>
      </c>
      <c r="M717" s="26">
        <v>29175.523871135643</v>
      </c>
      <c r="N717" s="26">
        <v>23250.04751464845</v>
      </c>
      <c r="O717" s="26">
        <v>45110.543266298104</v>
      </c>
      <c r="P717" s="26">
        <v>6212.9605542533336</v>
      </c>
      <c r="Q717" s="26">
        <v>39.341566390386873</v>
      </c>
      <c r="R717" s="26">
        <v>6906.8930249023497</v>
      </c>
      <c r="S717" s="26">
        <v>52392.875376066535</v>
      </c>
      <c r="T717" s="26">
        <v>17981.506426205709</v>
      </c>
      <c r="U717" s="26">
        <v>10133.664645814244</v>
      </c>
      <c r="V717" s="26">
        <v>71132.008509769672</v>
      </c>
      <c r="W717" s="26">
        <v>3714.0576025390601</v>
      </c>
      <c r="X717" s="26">
        <v>10392.752687173281</v>
      </c>
      <c r="Y717" s="26">
        <v>16827.355848434036</v>
      </c>
      <c r="Z717" s="26">
        <v>300.3873413085937</v>
      </c>
      <c r="AA717" s="26">
        <v>27957.586366063973</v>
      </c>
      <c r="AB717" s="26">
        <v>15394.5424435764</v>
      </c>
      <c r="AC717" s="26">
        <v>28148.167850621037</v>
      </c>
      <c r="AD717" s="26">
        <v>42283.12282084109</v>
      </c>
      <c r="AE717" s="26">
        <v>7744.0569007668728</v>
      </c>
      <c r="AF717" s="26">
        <v>18.746276005547852</v>
      </c>
      <c r="AG717" s="26">
        <v>23440.109675156251</v>
      </c>
      <c r="AH717" s="26">
        <v>48286.377274937491</v>
      </c>
      <c r="AI717" s="26">
        <v>0.14427064097792913</v>
      </c>
      <c r="AJ717" s="26">
        <v>382.16061949116937</v>
      </c>
      <c r="AK717" s="26">
        <v>2800.2742223668993</v>
      </c>
      <c r="AL717" s="26">
        <v>24261.192244578149</v>
      </c>
      <c r="AM717" s="26">
        <v>18293.033469492548</v>
      </c>
      <c r="AN717" s="26">
        <v>8336.311316093761</v>
      </c>
      <c r="AO717" s="26">
        <v>46797.865835207034</v>
      </c>
      <c r="AP717" s="26">
        <v>717.02953040600005</v>
      </c>
      <c r="AQ717" s="26">
        <v>45928.368422548127</v>
      </c>
      <c r="AR717" s="26">
        <v>49146.557744456724</v>
      </c>
      <c r="AS717" s="26">
        <v>57775.71549423784</v>
      </c>
      <c r="AT717" s="26">
        <v>19418.399881713136</v>
      </c>
      <c r="AU717" s="26">
        <v>53258.389880658564</v>
      </c>
      <c r="AV717" s="26">
        <v>27945.526934875001</v>
      </c>
      <c r="AW717" s="26">
        <v>12189.453030626964</v>
      </c>
      <c r="AX717" s="26">
        <v>48907.579455566432</v>
      </c>
      <c r="AY717" s="26">
        <v>33933.699075577242</v>
      </c>
    </row>
    <row r="718" spans="1:51" x14ac:dyDescent="0.25">
      <c r="A718" s="24">
        <v>44681</v>
      </c>
      <c r="B718" s="25">
        <v>20</v>
      </c>
      <c r="C718" s="26">
        <v>37372.890962807833</v>
      </c>
      <c r="D718" s="26">
        <v>40064.721089904669</v>
      </c>
      <c r="E718" s="26">
        <v>19233.073685619238</v>
      </c>
      <c r="F718" s="26">
        <v>65506.035202001156</v>
      </c>
      <c r="G718" s="26">
        <v>23582.307969808786</v>
      </c>
      <c r="H718" s="26">
        <v>5755.3056029369336</v>
      </c>
      <c r="I718" s="26">
        <v>27067.560417784483</v>
      </c>
      <c r="J718" s="26">
        <v>162.29224400000001</v>
      </c>
      <c r="K718" s="26">
        <v>22709.777414193297</v>
      </c>
      <c r="L718" s="26">
        <v>7863.0632218120272</v>
      </c>
      <c r="M718" s="26">
        <v>30436.177463400058</v>
      </c>
      <c r="N718" s="26">
        <v>24310.736704101571</v>
      </c>
      <c r="O718" s="26">
        <v>45629.468467453909</v>
      </c>
      <c r="P718" s="26">
        <v>6977.4198583984326</v>
      </c>
      <c r="Q718" s="26">
        <v>39.104122793759167</v>
      </c>
      <c r="R718" s="26">
        <v>7598.4269995117302</v>
      </c>
      <c r="S718" s="26">
        <v>55710.205836082154</v>
      </c>
      <c r="T718" s="26">
        <v>19095.680793143209</v>
      </c>
      <c r="U718" s="26">
        <v>10940.864246408004</v>
      </c>
      <c r="V718" s="26">
        <v>76831.107351707178</v>
      </c>
      <c r="W718" s="26">
        <v>3737.9359179687503</v>
      </c>
      <c r="X718" s="26">
        <v>10216.074527789646</v>
      </c>
      <c r="Y718" s="26">
        <v>17125.595625367208</v>
      </c>
      <c r="Z718" s="26">
        <v>340.85331237792974</v>
      </c>
      <c r="AA718" s="26">
        <v>29539.848691243653</v>
      </c>
      <c r="AB718" s="26">
        <v>15637.235812717032</v>
      </c>
      <c r="AC718" s="26">
        <v>30258.411489839775</v>
      </c>
      <c r="AD718" s="26">
        <v>46005.13685029569</v>
      </c>
      <c r="AE718" s="26">
        <v>8750.9599779934179</v>
      </c>
      <c r="AF718" s="26">
        <v>18.746276005547852</v>
      </c>
      <c r="AG718" s="26">
        <v>25037.485342781249</v>
      </c>
      <c r="AH718" s="26">
        <v>53321.014780718746</v>
      </c>
      <c r="AI718" s="26">
        <v>0</v>
      </c>
      <c r="AJ718" s="26">
        <v>460.03069089141371</v>
      </c>
      <c r="AK718" s="26">
        <v>2949.3622057653351</v>
      </c>
      <c r="AL718" s="26">
        <v>25973.498126171889</v>
      </c>
      <c r="AM718" s="26">
        <v>20605.187223834822</v>
      </c>
      <c r="AN718" s="26">
        <v>8105.3695989687603</v>
      </c>
      <c r="AO718" s="26">
        <v>49715.619078191405</v>
      </c>
      <c r="AP718" s="26">
        <v>782.74056999999993</v>
      </c>
      <c r="AQ718" s="26">
        <v>46440.721872259077</v>
      </c>
      <c r="AR718" s="26">
        <v>50638.20821240986</v>
      </c>
      <c r="AS718" s="26">
        <v>57340.531215215626</v>
      </c>
      <c r="AT718" s="26">
        <v>19482.446346072524</v>
      </c>
      <c r="AU718" s="26">
        <v>56103.870448033565</v>
      </c>
      <c r="AV718" s="26">
        <v>31350.417076812497</v>
      </c>
      <c r="AW718" s="26">
        <v>13004.649716894552</v>
      </c>
      <c r="AX718" s="26">
        <v>53128.10230224613</v>
      </c>
      <c r="AY718" s="26">
        <v>35133.986121860245</v>
      </c>
    </row>
    <row r="719" spans="1:51" x14ac:dyDescent="0.25">
      <c r="A719" s="24">
        <v>44681</v>
      </c>
      <c r="B719" s="25">
        <v>21</v>
      </c>
      <c r="C719" s="26">
        <v>35842.975560201354</v>
      </c>
      <c r="D719" s="26">
        <v>39185.246860498417</v>
      </c>
      <c r="E719" s="26">
        <v>19232.080589916099</v>
      </c>
      <c r="F719" s="26">
        <v>62171.718701188664</v>
      </c>
      <c r="G719" s="26">
        <v>23556.130171918176</v>
      </c>
      <c r="H719" s="26">
        <v>4642.2557445385009</v>
      </c>
      <c r="I719" s="26">
        <v>25012.035242978869</v>
      </c>
      <c r="J719" s="26">
        <v>161.585025</v>
      </c>
      <c r="K719" s="26">
        <v>22463.372795052677</v>
      </c>
      <c r="L719" s="26">
        <v>8159.1250110854717</v>
      </c>
      <c r="M719" s="26">
        <v>29649.834196841137</v>
      </c>
      <c r="N719" s="26">
        <v>23912.059018554701</v>
      </c>
      <c r="O719" s="26">
        <v>44502.87815472779</v>
      </c>
      <c r="P719" s="26">
        <v>6748.2737475585918</v>
      </c>
      <c r="Q719" s="26">
        <v>38.786013027790474</v>
      </c>
      <c r="R719" s="26">
        <v>7679.4428515625086</v>
      </c>
      <c r="S719" s="26">
        <v>55573.598108597769</v>
      </c>
      <c r="T719" s="26">
        <v>18505.593228986945</v>
      </c>
      <c r="U719" s="26">
        <v>10718.638852673625</v>
      </c>
      <c r="V719" s="26">
        <v>77143.758878832188</v>
      </c>
      <c r="W719" s="26">
        <v>3790.2941259765703</v>
      </c>
      <c r="X719" s="26">
        <v>9640.0725507730422</v>
      </c>
      <c r="Y719" s="26">
        <v>16288.628698003589</v>
      </c>
      <c r="Z719" s="26">
        <v>313.15385498046885</v>
      </c>
      <c r="AA719" s="26">
        <v>29402.906776774915</v>
      </c>
      <c r="AB719" s="26">
        <v>15277.839943576419</v>
      </c>
      <c r="AC719" s="26">
        <v>30467.542134761665</v>
      </c>
      <c r="AD719" s="26">
        <v>46555.530131793232</v>
      </c>
      <c r="AE719" s="26">
        <v>8813.0746425598336</v>
      </c>
      <c r="AF719" s="26">
        <v>18.746276005547852</v>
      </c>
      <c r="AG719" s="26">
        <v>24909.40076140625</v>
      </c>
      <c r="AH719" s="26">
        <v>54347.617759437497</v>
      </c>
      <c r="AI719" s="26">
        <v>0</v>
      </c>
      <c r="AJ719" s="26">
        <v>500.75492432419298</v>
      </c>
      <c r="AK719" s="26">
        <v>2904.9818493200237</v>
      </c>
      <c r="AL719" s="26">
        <v>25989.047792265657</v>
      </c>
      <c r="AM719" s="26">
        <v>19784.759487591182</v>
      </c>
      <c r="AN719" s="26">
        <v>7459.3708116718799</v>
      </c>
      <c r="AO719" s="26">
        <v>49248.14052137109</v>
      </c>
      <c r="AP719" s="26">
        <v>782.37072699999999</v>
      </c>
      <c r="AQ719" s="26">
        <v>44671.687119837195</v>
      </c>
      <c r="AR719" s="26">
        <v>50068.704171378602</v>
      </c>
      <c r="AS719" s="26">
        <v>60318.645832525188</v>
      </c>
      <c r="AT719" s="26">
        <v>18818.52923157256</v>
      </c>
      <c r="AU719" s="26">
        <v>56089.700963002317</v>
      </c>
      <c r="AV719" s="26">
        <v>31303.228747906258</v>
      </c>
      <c r="AW719" s="26">
        <v>12842.023981376968</v>
      </c>
      <c r="AX719" s="26">
        <v>53479.466215820328</v>
      </c>
      <c r="AY719" s="26">
        <v>35558.57253230003</v>
      </c>
    </row>
    <row r="720" spans="1:51" x14ac:dyDescent="0.25">
      <c r="A720" s="24">
        <v>44681</v>
      </c>
      <c r="B720" s="25">
        <v>22</v>
      </c>
      <c r="C720" s="26">
        <v>34158.024131037411</v>
      </c>
      <c r="D720" s="26">
        <v>37169.980406467177</v>
      </c>
      <c r="E720" s="26">
        <v>18661.078871166115</v>
      </c>
      <c r="F720" s="26">
        <v>58129.28991812616</v>
      </c>
      <c r="G720" s="26">
        <v>23352.753335027523</v>
      </c>
      <c r="H720" s="26">
        <v>4195.3386253978661</v>
      </c>
      <c r="I720" s="26">
        <v>24575.235033752626</v>
      </c>
      <c r="J720" s="26">
        <v>160.428448</v>
      </c>
      <c r="K720" s="26">
        <v>21787.126086068296</v>
      </c>
      <c r="L720" s="26">
        <v>8654.1430205854704</v>
      </c>
      <c r="M720" s="26">
        <v>28431.412093838819</v>
      </c>
      <c r="N720" s="26">
        <v>23497.176103515631</v>
      </c>
      <c r="O720" s="26">
        <v>42650.472765883482</v>
      </c>
      <c r="P720" s="26">
        <v>6667.4159155273537</v>
      </c>
      <c r="Q720" s="26">
        <v>37.805720539189309</v>
      </c>
      <c r="R720" s="26">
        <v>7549.8633862304605</v>
      </c>
      <c r="S720" s="26">
        <v>54423.535493832154</v>
      </c>
      <c r="T720" s="26">
        <v>17553.849547736947</v>
      </c>
      <c r="U720" s="26">
        <v>10549.745126689244</v>
      </c>
      <c r="V720" s="26">
        <v>75474.911695644667</v>
      </c>
      <c r="W720" s="26">
        <v>4042.4691601562599</v>
      </c>
      <c r="X720" s="26">
        <v>9086.9047946700193</v>
      </c>
      <c r="Y720" s="26">
        <v>16100.679710327337</v>
      </c>
      <c r="Z720" s="26">
        <v>308.10369506835951</v>
      </c>
      <c r="AA720" s="26">
        <v>28533.56157986867</v>
      </c>
      <c r="AB720" s="26">
        <v>14791.916867404529</v>
      </c>
      <c r="AC720" s="26">
        <v>29103.740416234315</v>
      </c>
      <c r="AD720" s="26">
        <v>45633.029388533476</v>
      </c>
      <c r="AE720" s="26">
        <v>9153.6035129426582</v>
      </c>
      <c r="AF720" s="26">
        <v>18.746276005547852</v>
      </c>
      <c r="AG720" s="26">
        <v>24205.4062285</v>
      </c>
      <c r="AH720" s="26">
        <v>54100.51187124999</v>
      </c>
      <c r="AI720" s="26">
        <v>0</v>
      </c>
      <c r="AJ720" s="26">
        <v>532.77368369263968</v>
      </c>
      <c r="AK720" s="26">
        <v>2860.4334142614298</v>
      </c>
      <c r="AL720" s="26">
        <v>25417.919478015639</v>
      </c>
      <c r="AM720" s="26">
        <v>19710.333886069209</v>
      </c>
      <c r="AN720" s="26">
        <v>8118.4823227812594</v>
      </c>
      <c r="AO720" s="26">
        <v>48076.87337400781</v>
      </c>
      <c r="AP720" s="26">
        <v>787.22091699999999</v>
      </c>
      <c r="AQ720" s="26">
        <v>43543.687109704391</v>
      </c>
      <c r="AR720" s="26">
        <v>48676.355709433294</v>
      </c>
      <c r="AS720" s="26">
        <v>60317.046506048144</v>
      </c>
      <c r="AT720" s="26">
        <v>17612.505722713169</v>
      </c>
      <c r="AU720" s="26">
        <v>54687.239543424199</v>
      </c>
      <c r="AV720" s="26">
        <v>30437.905902921888</v>
      </c>
      <c r="AW720" s="26">
        <v>12511.890576388681</v>
      </c>
      <c r="AX720" s="26">
        <v>52616.746938476579</v>
      </c>
      <c r="AY720" s="26">
        <v>35486.258434868352</v>
      </c>
    </row>
    <row r="721" spans="1:51" x14ac:dyDescent="0.25">
      <c r="A721" s="24">
        <v>44681</v>
      </c>
      <c r="B721" s="25">
        <v>23</v>
      </c>
      <c r="C721" s="26">
        <v>31571.0430226668</v>
      </c>
      <c r="D721" s="26">
        <v>35221.374661498419</v>
      </c>
      <c r="E721" s="26">
        <v>17610.775209056734</v>
      </c>
      <c r="F721" s="26">
        <v>53703.660132376157</v>
      </c>
      <c r="G721" s="26">
        <v>22328.394181980661</v>
      </c>
      <c r="H721" s="26">
        <v>3626.8746556712949</v>
      </c>
      <c r="I721" s="26">
        <v>23308.279491987138</v>
      </c>
      <c r="J721" s="26">
        <v>160.18446800000001</v>
      </c>
      <c r="K721" s="26">
        <v>20735.810392708914</v>
      </c>
      <c r="L721" s="26">
        <v>8723.0965955542179</v>
      </c>
      <c r="M721" s="26">
        <v>27268.980693986476</v>
      </c>
      <c r="N721" s="26">
        <v>22015.842192382832</v>
      </c>
      <c r="O721" s="26">
        <v>39605.480310454594</v>
      </c>
      <c r="P721" s="26">
        <v>6550.5523876953121</v>
      </c>
      <c r="Q721" s="26">
        <v>37.112072324214921</v>
      </c>
      <c r="R721" s="26">
        <v>7218.9859545898462</v>
      </c>
      <c r="S721" s="26">
        <v>52139.676045988403</v>
      </c>
      <c r="T721" s="26">
        <v>16479.805052026</v>
      </c>
      <c r="U721" s="26">
        <v>9612.0880489079937</v>
      </c>
      <c r="V721" s="26">
        <v>72244.434936832171</v>
      </c>
      <c r="W721" s="26">
        <v>4009.4115673828101</v>
      </c>
      <c r="X721" s="26">
        <v>10893.74627904354</v>
      </c>
      <c r="Y721" s="26">
        <v>15815.969656081541</v>
      </c>
      <c r="Z721" s="26">
        <v>327.9047970581056</v>
      </c>
      <c r="AA721" s="26">
        <v>26462.027646298349</v>
      </c>
      <c r="AB721" s="26">
        <v>14162.451320529537</v>
      </c>
      <c r="AC721" s="26">
        <v>27452.283433347606</v>
      </c>
      <c r="AD721" s="26">
        <v>43458.980364544215</v>
      </c>
      <c r="AE721" s="26">
        <v>9415.6364716457847</v>
      </c>
      <c r="AF721" s="26">
        <v>18.746276005547852</v>
      </c>
      <c r="AG721" s="26">
        <v>23146.423640249999</v>
      </c>
      <c r="AH721" s="26">
        <v>51072.491928281248</v>
      </c>
      <c r="AI721" s="26">
        <v>0</v>
      </c>
      <c r="AJ721" s="26">
        <v>512.36367012323717</v>
      </c>
      <c r="AK721" s="26">
        <v>2778.7672033239296</v>
      </c>
      <c r="AL721" s="26">
        <v>24258.280389234387</v>
      </c>
      <c r="AM721" s="26">
        <v>18711.324789090697</v>
      </c>
      <c r="AN721" s="26">
        <v>7641.0339095468898</v>
      </c>
      <c r="AO721" s="26">
        <v>46083.478448675778</v>
      </c>
      <c r="AP721" s="26">
        <v>765.12381000000005</v>
      </c>
      <c r="AQ721" s="26">
        <v>41679.801190876271</v>
      </c>
      <c r="AR721" s="26">
        <v>46591.02733778485</v>
      </c>
      <c r="AS721" s="26">
        <v>57174.769294897007</v>
      </c>
      <c r="AT721" s="26">
        <v>16699.645491197534</v>
      </c>
      <c r="AU721" s="26">
        <v>51647.922230049211</v>
      </c>
      <c r="AV721" s="26">
        <v>28975.223926171879</v>
      </c>
      <c r="AW721" s="26">
        <v>12910.245824193365</v>
      </c>
      <c r="AX721" s="26">
        <v>50069.296831054722</v>
      </c>
      <c r="AY721" s="26">
        <v>33890.694540520926</v>
      </c>
    </row>
    <row r="722" spans="1:51" x14ac:dyDescent="0.25">
      <c r="A722" s="24">
        <v>44681</v>
      </c>
      <c r="B722" s="25">
        <v>24</v>
      </c>
      <c r="C722" s="26">
        <v>28481.581294483203</v>
      </c>
      <c r="D722" s="26">
        <v>32772.007668592174</v>
      </c>
      <c r="E722" s="26">
        <v>16326.327484447362</v>
      </c>
      <c r="F722" s="26">
        <v>48713.689157188652</v>
      </c>
      <c r="G722" s="26">
        <v>20077.961515355655</v>
      </c>
      <c r="H722" s="26">
        <v>3028.1099779369251</v>
      </c>
      <c r="I722" s="26">
        <v>21771.22964500427</v>
      </c>
      <c r="J722" s="26">
        <v>146.404877</v>
      </c>
      <c r="K722" s="26">
        <v>19178.188166146425</v>
      </c>
      <c r="L722" s="26">
        <v>8265.6732833979677</v>
      </c>
      <c r="M722" s="26">
        <v>26811.118469753837</v>
      </c>
      <c r="N722" s="26">
        <v>20476.260917968768</v>
      </c>
      <c r="O722" s="26">
        <v>36789.381348478026</v>
      </c>
      <c r="P722" s="26">
        <v>5697.661457519539</v>
      </c>
      <c r="Q722" s="26">
        <v>38.09800902725889</v>
      </c>
      <c r="R722" s="26">
        <v>6729.1270556640739</v>
      </c>
      <c r="S722" s="26">
        <v>49221.725343754035</v>
      </c>
      <c r="T722" s="26">
        <v>14847.202460611938</v>
      </c>
      <c r="U722" s="26">
        <v>8678.5653695486235</v>
      </c>
      <c r="V722" s="26">
        <v>66746.319503363426</v>
      </c>
      <c r="W722" s="26">
        <v>3628.0005322265606</v>
      </c>
      <c r="X722" s="26">
        <v>10649.013505643083</v>
      </c>
      <c r="Y722" s="26">
        <v>15070.676275126014</v>
      </c>
      <c r="Z722" s="26">
        <v>317.21468719482419</v>
      </c>
      <c r="AA722" s="26">
        <v>24212.195955087394</v>
      </c>
      <c r="AB722" s="26">
        <v>13397.586769748272</v>
      </c>
      <c r="AC722" s="26">
        <v>24576.784035956982</v>
      </c>
      <c r="AD722" s="26">
        <v>40127.706522765904</v>
      </c>
      <c r="AE722" s="26">
        <v>8956.9046678137347</v>
      </c>
      <c r="AF722" s="26">
        <v>18.746276005547852</v>
      </c>
      <c r="AG722" s="26">
        <v>21987.417736468749</v>
      </c>
      <c r="AH722" s="26">
        <v>44229.085014562494</v>
      </c>
      <c r="AI722" s="26">
        <v>0</v>
      </c>
      <c r="AJ722" s="26">
        <v>545.12078061891464</v>
      </c>
      <c r="AK722" s="26">
        <v>2629.6677526403364</v>
      </c>
      <c r="AL722" s="26">
        <v>22691.882917093757</v>
      </c>
      <c r="AM722" s="26">
        <v>17237.845422302595</v>
      </c>
      <c r="AN722" s="26">
        <v>7154.5095874062608</v>
      </c>
      <c r="AO722" s="26">
        <v>42727.105900902345</v>
      </c>
      <c r="AP722" s="26">
        <v>729.08802799999989</v>
      </c>
      <c r="AQ722" s="26">
        <v>39446.449601110646</v>
      </c>
      <c r="AR722" s="26">
        <v>43415.684573956722</v>
      </c>
      <c r="AS722" s="26">
        <v>52656.846531377749</v>
      </c>
      <c r="AT722" s="26">
        <v>16427.146762416276</v>
      </c>
      <c r="AU722" s="26">
        <v>47642.192980330459</v>
      </c>
      <c r="AV722" s="26">
        <v>21546.505713765633</v>
      </c>
      <c r="AW722" s="26">
        <v>20907.318588581053</v>
      </c>
      <c r="AX722" s="26">
        <v>45579.575939941424</v>
      </c>
      <c r="AY722" s="26">
        <v>31493.133640746037</v>
      </c>
    </row>
    <row r="723" spans="1:51" s="22" customFormat="1" x14ac:dyDescent="0.25">
      <c r="A723" s="24"/>
      <c r="B723" s="25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</row>
    <row r="724" spans="1:51" x14ac:dyDescent="0.25">
      <c r="A724" s="24"/>
      <c r="B724" s="25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</row>
    <row r="725" spans="1:51" x14ac:dyDescent="0.25">
      <c r="A725" s="24"/>
      <c r="B725" s="25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</row>
    <row r="726" spans="1:51" x14ac:dyDescent="0.25">
      <c r="A726" s="24"/>
      <c r="B726" s="25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</row>
    <row r="727" spans="1:51" x14ac:dyDescent="0.25">
      <c r="A727" s="24"/>
      <c r="B727" s="25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</row>
    <row r="728" spans="1:51" x14ac:dyDescent="0.25">
      <c r="A728" s="24"/>
      <c r="B728" s="25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</row>
    <row r="729" spans="1:51" x14ac:dyDescent="0.25">
      <c r="A729" s="24"/>
      <c r="B729" s="25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</row>
    <row r="730" spans="1:51" x14ac:dyDescent="0.25">
      <c r="A730" s="24"/>
      <c r="B730" s="25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</row>
    <row r="731" spans="1:51" x14ac:dyDescent="0.25">
      <c r="A731" s="24"/>
      <c r="B731" s="25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</row>
    <row r="732" spans="1:51" x14ac:dyDescent="0.25">
      <c r="A732" s="24"/>
      <c r="B732" s="25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</row>
    <row r="733" spans="1:51" x14ac:dyDescent="0.25">
      <c r="A733" s="24"/>
      <c r="B733" s="25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</row>
    <row r="734" spans="1:51" x14ac:dyDescent="0.25">
      <c r="A734" s="24"/>
      <c r="B734" s="25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</row>
    <row r="735" spans="1:51" x14ac:dyDescent="0.25">
      <c r="A735" s="24"/>
      <c r="B735" s="25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</row>
    <row r="736" spans="1:51" x14ac:dyDescent="0.25">
      <c r="A736" s="24"/>
      <c r="B736" s="25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</row>
    <row r="737" spans="1:51" x14ac:dyDescent="0.25">
      <c r="A737" s="24"/>
      <c r="B737" s="25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</row>
    <row r="738" spans="1:51" x14ac:dyDescent="0.25">
      <c r="A738" s="24"/>
      <c r="B738" s="25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</row>
    <row r="739" spans="1:51" x14ac:dyDescent="0.25">
      <c r="A739" s="24"/>
      <c r="B739" s="25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</row>
    <row r="740" spans="1:51" x14ac:dyDescent="0.25">
      <c r="A740" s="24"/>
      <c r="B740" s="25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</row>
    <row r="741" spans="1:51" x14ac:dyDescent="0.25">
      <c r="A741" s="24"/>
      <c r="B741" s="25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</row>
    <row r="742" spans="1:51" x14ac:dyDescent="0.25">
      <c r="A742" s="24"/>
      <c r="B742" s="25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</row>
    <row r="743" spans="1:51" x14ac:dyDescent="0.25">
      <c r="A743" s="24"/>
      <c r="B743" s="25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</row>
    <row r="744" spans="1:51" x14ac:dyDescent="0.25">
      <c r="A744" s="24"/>
      <c r="B744" s="25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</row>
    <row r="745" spans="1:51" x14ac:dyDescent="0.25">
      <c r="A745" s="24"/>
      <c r="B745" s="25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</row>
    <row r="746" spans="1:51" x14ac:dyDescent="0.25">
      <c r="A746" s="24"/>
      <c r="B746" s="25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</row>
    <row r="747" spans="1:51" x14ac:dyDescent="0.25"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</row>
    <row r="748" spans="1:51" x14ac:dyDescent="0.25">
      <c r="C748" s="107">
        <f>+SUM(C2:C746)</f>
        <v>22586010.523315948</v>
      </c>
      <c r="D748" s="107">
        <f t="shared" ref="D748:AX748" si="0">+SUM(D2:D746)</f>
        <v>24793788.612494729</v>
      </c>
      <c r="E748" s="107">
        <f t="shared" si="0"/>
        <v>10917726.561955493</v>
      </c>
      <c r="F748" s="107">
        <f t="shared" si="0"/>
        <v>36192336.964069419</v>
      </c>
      <c r="G748" s="107">
        <f t="shared" si="0"/>
        <v>15054584.416990334</v>
      </c>
      <c r="H748" s="107">
        <f t="shared" si="0"/>
        <v>4812847.4150373572</v>
      </c>
      <c r="I748" s="107">
        <f t="shared" si="0"/>
        <v>19135497.340939414</v>
      </c>
      <c r="J748" s="107">
        <f t="shared" si="0"/>
        <v>89429.017379999932</v>
      </c>
      <c r="K748" s="107">
        <f t="shared" si="0"/>
        <v>14153959.816450462</v>
      </c>
      <c r="L748" s="107">
        <f t="shared" si="0"/>
        <v>5084349.5496820435</v>
      </c>
      <c r="M748" s="107">
        <f t="shared" si="0"/>
        <v>22656418.448723387</v>
      </c>
      <c r="N748" s="107">
        <f t="shared" si="0"/>
        <v>14490816.799580093</v>
      </c>
      <c r="O748" s="107">
        <f t="shared" si="0"/>
        <v>30437780.910137337</v>
      </c>
      <c r="P748" s="107">
        <f t="shared" si="0"/>
        <v>3639525.7112797964</v>
      </c>
      <c r="Q748" s="107">
        <f t="shared" si="0"/>
        <v>26282.120433170883</v>
      </c>
      <c r="R748" s="107">
        <f t="shared" si="0"/>
        <v>4024201.3077465864</v>
      </c>
      <c r="S748" s="107">
        <f t="shared" si="0"/>
        <v>31946163.232896324</v>
      </c>
      <c r="T748" s="107">
        <f t="shared" si="0"/>
        <v>10773100.554032149</v>
      </c>
      <c r="U748" s="107">
        <f t="shared" si="0"/>
        <v>6111583.0817144783</v>
      </c>
      <c r="V748" s="107">
        <f t="shared" si="0"/>
        <v>41982056.24671948</v>
      </c>
      <c r="W748" s="107">
        <f t="shared" si="0"/>
        <v>2505079.2031958085</v>
      </c>
      <c r="X748" s="107">
        <f t="shared" si="0"/>
        <v>6882051.7514701914</v>
      </c>
      <c r="Y748" s="107">
        <f t="shared" si="0"/>
        <v>15172418.104923567</v>
      </c>
      <c r="Z748" s="107">
        <f t="shared" si="0"/>
        <v>196665.42854919459</v>
      </c>
      <c r="AA748" s="107">
        <f t="shared" si="0"/>
        <v>15778349.954098217</v>
      </c>
      <c r="AB748" s="107">
        <f t="shared" si="0"/>
        <v>12330781.597933073</v>
      </c>
      <c r="AC748" s="107">
        <f t="shared" si="0"/>
        <v>17827905.942793328</v>
      </c>
      <c r="AD748" s="107">
        <f t="shared" si="0"/>
        <v>24721023.691071842</v>
      </c>
      <c r="AE748" s="107">
        <f t="shared" si="0"/>
        <v>5842328.2979318574</v>
      </c>
      <c r="AF748" s="107">
        <f t="shared" si="0"/>
        <v>13516.064999999948</v>
      </c>
      <c r="AG748" s="107">
        <f t="shared" si="0"/>
        <v>14173542.146624874</v>
      </c>
      <c r="AH748" s="107">
        <f t="shared" si="0"/>
        <v>27049096.4998178</v>
      </c>
      <c r="AI748" s="107">
        <f t="shared" si="0"/>
        <v>420121.87539800681</v>
      </c>
      <c r="AJ748" s="107">
        <f t="shared" si="0"/>
        <v>333058.89947894344</v>
      </c>
      <c r="AK748" s="107">
        <f t="shared" si="0"/>
        <v>2728906.5541629638</v>
      </c>
      <c r="AL748" s="107">
        <f t="shared" si="0"/>
        <v>13115054.465153968</v>
      </c>
      <c r="AM748" s="107">
        <f t="shared" si="0"/>
        <v>10011655.438632971</v>
      </c>
      <c r="AN748" s="107">
        <f t="shared" si="0"/>
        <v>6154370.1621596226</v>
      </c>
      <c r="AO748" s="107">
        <f t="shared" si="0"/>
        <v>28989255.522621438</v>
      </c>
      <c r="AP748" s="107">
        <f t="shared" si="0"/>
        <v>511931.30563020508</v>
      </c>
      <c r="AQ748" s="107">
        <f t="shared" si="0"/>
        <v>32144700.792383891</v>
      </c>
      <c r="AR748" s="107">
        <f t="shared" si="0"/>
        <v>33319380.80280596</v>
      </c>
      <c r="AS748" s="107">
        <f t="shared" si="0"/>
        <v>33515954.866427064</v>
      </c>
      <c r="AT748" s="107">
        <f t="shared" si="0"/>
        <v>15809919.577795874</v>
      </c>
      <c r="AU748" s="107">
        <f t="shared" si="0"/>
        <v>33702957.363195308</v>
      </c>
      <c r="AV748" s="107">
        <f t="shared" si="0"/>
        <v>14292490.642555097</v>
      </c>
      <c r="AW748" s="107">
        <f t="shared" si="0"/>
        <v>7440231.5343457563</v>
      </c>
      <c r="AX748" s="107">
        <f t="shared" si="0"/>
        <v>27342497.116733402</v>
      </c>
      <c r="AY748" s="107">
        <f>+SUM(AY2:AY746)</f>
        <v>27394873.811893072</v>
      </c>
    </row>
    <row r="749" spans="1:51" x14ac:dyDescent="0.25">
      <c r="C749" s="108"/>
      <c r="D749" s="108"/>
      <c r="E749" s="108"/>
      <c r="F749" s="108"/>
      <c r="G749" s="108"/>
      <c r="H749" s="108"/>
      <c r="I749" s="108"/>
      <c r="J749" s="108"/>
      <c r="K749" s="108"/>
      <c r="L749" s="108"/>
      <c r="M749" s="108"/>
      <c r="N749" s="108"/>
      <c r="O749" s="108"/>
      <c r="P749" s="108"/>
      <c r="Q749" s="108"/>
      <c r="R749" s="108"/>
      <c r="S749" s="108"/>
      <c r="T749" s="108"/>
      <c r="U749" s="108"/>
      <c r="V749" s="108"/>
      <c r="W749" s="108"/>
      <c r="X749" s="108"/>
      <c r="Y749" s="108"/>
      <c r="Z749" s="108"/>
      <c r="AA749" s="108"/>
      <c r="AB749" s="108"/>
      <c r="AC749" s="108"/>
      <c r="AD749" s="108"/>
      <c r="AE749" s="108"/>
      <c r="AF749" s="108"/>
      <c r="AG749" s="108"/>
      <c r="AH749" s="108"/>
      <c r="AI749" s="108"/>
      <c r="AJ749" s="108"/>
      <c r="AK749" s="108"/>
      <c r="AL749" s="108"/>
      <c r="AM749" s="108"/>
      <c r="AN749" s="108"/>
      <c r="AO749" s="108"/>
      <c r="AP749" s="108"/>
      <c r="AQ749" s="108"/>
      <c r="AR749" s="108"/>
      <c r="AS749" s="108"/>
      <c r="AT749" s="108"/>
      <c r="AU749" s="108"/>
      <c r="AV749" s="108"/>
      <c r="AW749" s="108"/>
      <c r="AX749" s="108"/>
      <c r="AY749" s="108"/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zoomScale="90" zoomScaleNormal="90" workbookViewId="0">
      <selection activeCell="D63" sqref="D63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22917597.255629115</v>
      </c>
    </row>
    <row r="3" spans="1:2" x14ac:dyDescent="0.25">
      <c r="A3" s="1" t="s">
        <v>53</v>
      </c>
      <c r="B3" s="18">
        <v>25157787.882715307</v>
      </c>
    </row>
    <row r="4" spans="1:2" x14ac:dyDescent="0.25">
      <c r="A4" s="1" t="s">
        <v>54</v>
      </c>
      <c r="B4" s="18">
        <v>11078010.436402019</v>
      </c>
    </row>
    <row r="5" spans="1:2" x14ac:dyDescent="0.25">
      <c r="A5" s="1" t="s">
        <v>55</v>
      </c>
      <c r="B5" s="18">
        <v>36723679.085614219</v>
      </c>
    </row>
    <row r="6" spans="1:2" x14ac:dyDescent="0.25">
      <c r="A6" s="1" t="s">
        <v>56</v>
      </c>
      <c r="B6" s="18">
        <v>15275601.778511912</v>
      </c>
    </row>
    <row r="7" spans="1:2" x14ac:dyDescent="0.25">
      <c r="A7" s="1" t="s">
        <v>57</v>
      </c>
      <c r="B7" s="18">
        <v>4883505.1500909403</v>
      </c>
    </row>
    <row r="8" spans="1:2" x14ac:dyDescent="0.25">
      <c r="A8" s="1" t="s">
        <v>58</v>
      </c>
      <c r="B8" s="18">
        <v>19416426.858258091</v>
      </c>
    </row>
    <row r="9" spans="1:2" x14ac:dyDescent="0.25">
      <c r="A9" s="1" t="s">
        <v>59</v>
      </c>
      <c r="B9" s="18">
        <v>91673.032150137442</v>
      </c>
    </row>
    <row r="10" spans="1:2" x14ac:dyDescent="0.25">
      <c r="A10" s="1" t="s">
        <v>60</v>
      </c>
      <c r="B10" s="18">
        <v>14361755.047927193</v>
      </c>
    </row>
    <row r="11" spans="1:2" x14ac:dyDescent="0.25">
      <c r="A11" s="1" t="s">
        <v>61</v>
      </c>
      <c r="B11" s="18">
        <v>5158993.2257476635</v>
      </c>
    </row>
    <row r="12" spans="1:2" x14ac:dyDescent="0.25">
      <c r="A12" s="1" t="s">
        <v>62</v>
      </c>
      <c r="B12" s="18">
        <v>22989038.844502371</v>
      </c>
    </row>
    <row r="13" spans="1:2" x14ac:dyDescent="0.25">
      <c r="A13" s="1" t="s">
        <v>63</v>
      </c>
      <c r="B13" s="18">
        <v>14703557.450974062</v>
      </c>
    </row>
    <row r="14" spans="1:2" x14ac:dyDescent="0.25">
      <c r="A14" s="1" t="s">
        <v>64</v>
      </c>
      <c r="B14" s="18">
        <v>30884640.009066638</v>
      </c>
    </row>
    <row r="15" spans="1:2" x14ac:dyDescent="0.25">
      <c r="A15" s="1" t="s">
        <v>65</v>
      </c>
      <c r="B15" s="18">
        <v>3692957.8318628995</v>
      </c>
    </row>
    <row r="16" spans="1:2" x14ac:dyDescent="0.25">
      <c r="A16" s="1" t="s">
        <v>66</v>
      </c>
      <c r="B16" s="18">
        <v>26941.60958077004</v>
      </c>
    </row>
    <row r="17" spans="1:2" x14ac:dyDescent="0.25">
      <c r="A17" s="1" t="s">
        <v>67</v>
      </c>
      <c r="B17" s="18">
        <v>4083280.8765101135</v>
      </c>
    </row>
    <row r="18" spans="1:2" x14ac:dyDescent="0.25">
      <c r="A18" s="1" t="s">
        <v>68</v>
      </c>
      <c r="B18" s="18">
        <v>32415166.993671361</v>
      </c>
    </row>
    <row r="19" spans="1:2" x14ac:dyDescent="0.25">
      <c r="A19" s="1" t="s">
        <v>69</v>
      </c>
      <c r="B19" s="18">
        <v>10931261.164375659</v>
      </c>
    </row>
    <row r="20" spans="1:2" x14ac:dyDescent="0.25">
      <c r="A20" s="1" t="s">
        <v>70</v>
      </c>
      <c r="B20" s="18">
        <v>6201307.6420229021</v>
      </c>
    </row>
    <row r="21" spans="1:2" x14ac:dyDescent="0.25">
      <c r="A21" s="1" t="s">
        <v>71</v>
      </c>
      <c r="B21" s="18">
        <v>42598397.624594375</v>
      </c>
    </row>
    <row r="22" spans="1:2" x14ac:dyDescent="0.25">
      <c r="A22" s="1" t="s">
        <v>72</v>
      </c>
      <c r="B22" s="18">
        <v>2541856.4386582519</v>
      </c>
    </row>
    <row r="23" spans="1:2" x14ac:dyDescent="0.25">
      <c r="A23" s="1" t="s">
        <v>73</v>
      </c>
      <c r="B23" s="18">
        <v>6983087.613891474</v>
      </c>
    </row>
    <row r="24" spans="1:2" x14ac:dyDescent="0.25">
      <c r="A24" s="1" t="s">
        <v>74</v>
      </c>
      <c r="B24" s="18">
        <v>15395165.390705062</v>
      </c>
    </row>
    <row r="25" spans="1:2" x14ac:dyDescent="0.25">
      <c r="A25" s="1" t="s">
        <v>75</v>
      </c>
      <c r="B25" s="18">
        <v>199552.6868697498</v>
      </c>
    </row>
    <row r="26" spans="1:2" x14ac:dyDescent="0.25">
      <c r="A26" s="1" t="s">
        <v>76</v>
      </c>
      <c r="B26" s="18">
        <v>16009992.965916153</v>
      </c>
    </row>
    <row r="27" spans="1:2" x14ac:dyDescent="0.25">
      <c r="A27" s="1" t="s">
        <v>77</v>
      </c>
      <c r="B27" s="18">
        <v>12511810.627947269</v>
      </c>
    </row>
    <row r="28" spans="1:2" x14ac:dyDescent="0.25">
      <c r="A28" s="1" t="s">
        <v>78</v>
      </c>
      <c r="B28" s="18">
        <v>18089638.623270698</v>
      </c>
    </row>
    <row r="29" spans="1:2" x14ac:dyDescent="0.25">
      <c r="A29" s="1" t="s">
        <v>79</v>
      </c>
      <c r="B29" s="18">
        <v>25083954.694610413</v>
      </c>
    </row>
    <row r="30" spans="1:2" x14ac:dyDescent="0.25">
      <c r="A30" s="1" t="s">
        <v>80</v>
      </c>
      <c r="B30" s="18">
        <v>5928099.9107366903</v>
      </c>
    </row>
    <row r="31" spans="1:2" x14ac:dyDescent="0.25">
      <c r="A31" s="1" t="s">
        <v>81</v>
      </c>
      <c r="B31" s="18">
        <v>13714.495254978418</v>
      </c>
    </row>
    <row r="32" spans="1:2" x14ac:dyDescent="0.25">
      <c r="A32" s="1" t="s">
        <v>82</v>
      </c>
      <c r="B32" s="18">
        <v>14381624.867601683</v>
      </c>
    </row>
    <row r="33" spans="1:2" x14ac:dyDescent="0.25">
      <c r="A33" s="1" t="s">
        <v>83</v>
      </c>
      <c r="B33" s="18">
        <v>27446206.09609377</v>
      </c>
    </row>
    <row r="34" spans="1:2" x14ac:dyDescent="0.25">
      <c r="A34" s="1" t="s">
        <v>84</v>
      </c>
      <c r="B34" s="18">
        <v>426289.71277206176</v>
      </c>
    </row>
    <row r="35" spans="1:2" x14ac:dyDescent="0.25">
      <c r="A35" s="1" t="s">
        <v>85</v>
      </c>
      <c r="B35" s="18">
        <v>337948.55947587045</v>
      </c>
    </row>
    <row r="36" spans="1:2" x14ac:dyDescent="0.25">
      <c r="A36" s="1" t="s">
        <v>86</v>
      </c>
      <c r="B36" s="18">
        <v>2768969.8139471044</v>
      </c>
    </row>
    <row r="37" spans="1:2" x14ac:dyDescent="0.25">
      <c r="A37" s="1" t="s">
        <v>87</v>
      </c>
      <c r="B37" s="18">
        <v>13307597.457628004</v>
      </c>
    </row>
    <row r="38" spans="1:2" x14ac:dyDescent="0.25">
      <c r="A38" s="1" t="s">
        <v>88</v>
      </c>
      <c r="B38" s="18">
        <v>10158637.222269095</v>
      </c>
    </row>
    <row r="39" spans="1:2" x14ac:dyDescent="0.25">
      <c r="A39" s="1" t="s">
        <v>89</v>
      </c>
      <c r="B39" s="18">
        <v>6244722.882460068</v>
      </c>
    </row>
    <row r="40" spans="1:2" x14ac:dyDescent="0.25">
      <c r="A40" s="1" t="s">
        <v>90</v>
      </c>
      <c r="B40" s="18">
        <v>29414848.723377928</v>
      </c>
    </row>
    <row r="41" spans="1:2" x14ac:dyDescent="0.25">
      <c r="A41" s="1" t="s">
        <v>91</v>
      </c>
      <c r="B41" s="18">
        <v>524777.04009968438</v>
      </c>
    </row>
    <row r="42" spans="1:2" x14ac:dyDescent="0.25">
      <c r="A42" s="1" t="s">
        <v>92</v>
      </c>
      <c r="B42" s="18">
        <v>32616619.296359107</v>
      </c>
    </row>
    <row r="43" spans="1:2" x14ac:dyDescent="0.25">
      <c r="A43" s="1" t="s">
        <v>93</v>
      </c>
      <c r="B43" s="18">
        <v>33808544.862642735</v>
      </c>
    </row>
    <row r="44" spans="1:2" x14ac:dyDescent="0.25">
      <c r="A44" s="1" t="s">
        <v>94</v>
      </c>
      <c r="B44" s="18">
        <v>34008004.843249768</v>
      </c>
    </row>
    <row r="45" spans="1:2" x14ac:dyDescent="0.25">
      <c r="A45" s="1" t="s">
        <v>95</v>
      </c>
      <c r="B45" s="18">
        <v>16042026.065372471</v>
      </c>
    </row>
    <row r="46" spans="1:2" x14ac:dyDescent="0.25">
      <c r="A46" s="1" t="s">
        <v>96</v>
      </c>
      <c r="B46" s="18">
        <v>34197752.736190192</v>
      </c>
    </row>
    <row r="47" spans="1:2" x14ac:dyDescent="0.25">
      <c r="A47" s="1" t="s">
        <v>97</v>
      </c>
      <c r="B47" s="18">
        <v>14502319.654362613</v>
      </c>
    </row>
    <row r="48" spans="1:2" x14ac:dyDescent="0.25">
      <c r="A48" s="1" t="s">
        <v>98</v>
      </c>
      <c r="B48" s="18">
        <v>7549462.0715218605</v>
      </c>
    </row>
    <row r="49" spans="1:2" x14ac:dyDescent="0.25">
      <c r="A49" s="1" t="s">
        <v>99</v>
      </c>
      <c r="B49" s="18">
        <v>27743914.147105388</v>
      </c>
    </row>
    <row r="50" spans="1:2" x14ac:dyDescent="0.25">
      <c r="A50" s="1" t="s">
        <v>100</v>
      </c>
      <c r="B50" s="18">
        <v>27797059.788032625</v>
      </c>
    </row>
    <row r="51" spans="1:2" x14ac:dyDescent="0.25">
      <c r="B51" s="4">
        <f>SUM(B2:B50)</f>
        <v>759625779.08863056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10" sqref="B10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173418090.5608348</v>
      </c>
      <c r="C2" s="18"/>
      <c r="F2" s="27"/>
    </row>
    <row r="3" spans="1:6" x14ac:dyDescent="0.25">
      <c r="A3" s="1" t="s">
        <v>104</v>
      </c>
      <c r="B3" s="83">
        <v>147552103.95686859</v>
      </c>
      <c r="C3" s="18"/>
      <c r="F3" s="27"/>
    </row>
    <row r="4" spans="1:6" x14ac:dyDescent="0.25">
      <c r="A4" s="1" t="s">
        <v>105</v>
      </c>
      <c r="B4" s="83">
        <v>319103906.5119859</v>
      </c>
      <c r="C4" s="18"/>
      <c r="F4" s="27"/>
    </row>
    <row r="5" spans="1:6" x14ac:dyDescent="0.25">
      <c r="A5" s="1" t="s">
        <v>106</v>
      </c>
      <c r="B5" s="83">
        <v>426542.23882937484</v>
      </c>
      <c r="C5" s="18"/>
      <c r="F5" s="27"/>
    </row>
    <row r="6" spans="1:6" x14ac:dyDescent="0.25">
      <c r="A6" s="1" t="s">
        <v>107</v>
      </c>
      <c r="B6" s="83">
        <v>3591.9227245502502</v>
      </c>
      <c r="C6" s="18"/>
      <c r="F6" s="27"/>
    </row>
    <row r="7" spans="1:6" x14ac:dyDescent="0.25">
      <c r="A7" s="1" t="s">
        <v>108</v>
      </c>
      <c r="B7" s="83">
        <v>117608050.60288307</v>
      </c>
      <c r="C7" s="18"/>
      <c r="F7" s="27"/>
    </row>
    <row r="8" spans="1:6" x14ac:dyDescent="0.25">
      <c r="A8" s="1" t="s">
        <v>109</v>
      </c>
      <c r="B8" s="83">
        <v>1513493.2945057112</v>
      </c>
      <c r="C8" s="18"/>
      <c r="F8" s="27"/>
    </row>
    <row r="9" spans="1:6" x14ac:dyDescent="0.25">
      <c r="B9" s="4">
        <f>SUM(B2:B8)</f>
        <v>759625779.08863211</v>
      </c>
    </row>
    <row r="10" spans="1:6" x14ac:dyDescent="0.25">
      <c r="B10" s="85">
        <f>+B9-PRIMARIA_refAT!B51</f>
        <v>1.5497207641601563E-6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abSelected="1" topLeftCell="F2" zoomScale="80" zoomScaleNormal="80" workbookViewId="0">
      <selection activeCell="L9" sqref="L9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44652</v>
      </c>
      <c r="D1" s="8"/>
      <c r="M1" s="88" t="s">
        <v>110</v>
      </c>
      <c r="N1" s="33" t="s">
        <v>111</v>
      </c>
      <c r="O1" s="9">
        <f>+SUM(M4:M493)</f>
        <v>1778716</v>
      </c>
      <c r="P1" s="13">
        <f>+SUM(J4:J493)</f>
        <v>759625791.51808429</v>
      </c>
    </row>
    <row r="2" spans="1:16" ht="15.75" thickBot="1" x14ac:dyDescent="0.3">
      <c r="G2" s="110" t="s">
        <v>112</v>
      </c>
      <c r="H2" s="111"/>
      <c r="I2" s="111"/>
      <c r="J2" s="111"/>
      <c r="K2" s="111"/>
      <c r="L2" s="112"/>
      <c r="M2" s="113" t="s">
        <v>113</v>
      </c>
      <c r="N2" s="114"/>
      <c r="O2" s="115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44652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838447.57196677499</v>
      </c>
      <c r="H4" s="30">
        <v>1340167.6551772179</v>
      </c>
      <c r="I4" s="31">
        <v>723639.52387417329</v>
      </c>
      <c r="J4" s="89">
        <v>2902255</v>
      </c>
      <c r="K4" s="90">
        <v>91.325000000000003</v>
      </c>
      <c r="L4" s="103">
        <v>265048438</v>
      </c>
      <c r="M4" s="100">
        <v>7089</v>
      </c>
      <c r="N4" s="91">
        <v>6041.9269000000004</v>
      </c>
      <c r="O4" s="92">
        <v>42831220</v>
      </c>
    </row>
    <row r="5" spans="1:16" ht="15.75" thickBot="1" x14ac:dyDescent="0.3">
      <c r="A5" s="7" t="s">
        <v>111</v>
      </c>
      <c r="B5" s="6">
        <f t="shared" ref="B5:B68" si="0">+$A$1</f>
        <v>44652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717421.18149219512</v>
      </c>
      <c r="H5" s="16">
        <v>1140743.9472750414</v>
      </c>
      <c r="I5" s="17">
        <v>611177.45356284129</v>
      </c>
      <c r="J5" s="32">
        <v>2469343</v>
      </c>
      <c r="K5" s="93">
        <v>88.962000000000003</v>
      </c>
      <c r="L5" s="104">
        <v>219677692</v>
      </c>
      <c r="M5" s="101">
        <v>6032</v>
      </c>
      <c r="N5" s="94">
        <v>6152.7879000000003</v>
      </c>
      <c r="O5" s="95">
        <v>37113617</v>
      </c>
    </row>
    <row r="6" spans="1:16" ht="15.75" thickBot="1" x14ac:dyDescent="0.3">
      <c r="A6" s="7" t="s">
        <v>111</v>
      </c>
      <c r="B6" s="6">
        <f t="shared" si="0"/>
        <v>44652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1551988.317612624</v>
      </c>
      <c r="H6" s="16">
        <v>2441800.627227969</v>
      </c>
      <c r="I6" s="17">
        <v>1347123.2488183717</v>
      </c>
      <c r="J6" s="32">
        <v>5340912</v>
      </c>
      <c r="K6" s="93">
        <v>89.024000000000001</v>
      </c>
      <c r="L6" s="104">
        <v>475469350</v>
      </c>
      <c r="M6" s="101">
        <v>13046</v>
      </c>
      <c r="N6" s="94">
        <v>6158.8792000000003</v>
      </c>
      <c r="O6" s="95">
        <v>80348738</v>
      </c>
    </row>
    <row r="7" spans="1:16" ht="15.75" thickBot="1" x14ac:dyDescent="0.3">
      <c r="A7" s="7" t="s">
        <v>111</v>
      </c>
      <c r="B7" s="6">
        <f t="shared" si="0"/>
        <v>44652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2273.4811761695669</v>
      </c>
      <c r="H7" s="16">
        <v>3163.7754198344146</v>
      </c>
      <c r="I7" s="17">
        <v>1703.2733309117918</v>
      </c>
      <c r="J7" s="32">
        <v>7141</v>
      </c>
      <c r="K7" s="93">
        <v>90.183000000000007</v>
      </c>
      <c r="L7" s="104">
        <v>643997</v>
      </c>
      <c r="M7" s="101">
        <v>17</v>
      </c>
      <c r="N7" s="94">
        <v>6167.4069</v>
      </c>
      <c r="O7" s="95">
        <v>104846</v>
      </c>
    </row>
    <row r="8" spans="1:16" ht="15.75" thickBot="1" x14ac:dyDescent="0.3">
      <c r="A8" s="7" t="s">
        <v>111</v>
      </c>
      <c r="B8" s="6">
        <f t="shared" si="0"/>
        <v>44652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19.214214939281298</v>
      </c>
      <c r="H8" s="16">
        <v>26.788513328820663</v>
      </c>
      <c r="I8" s="17">
        <v>14.124139961709592</v>
      </c>
      <c r="J8" s="32">
        <v>60</v>
      </c>
      <c r="K8" s="93">
        <v>92.247</v>
      </c>
      <c r="L8" s="104">
        <v>5535</v>
      </c>
      <c r="M8" s="101">
        <v>0</v>
      </c>
      <c r="N8" s="94">
        <v>6030.3535000000002</v>
      </c>
      <c r="O8" s="95">
        <v>0</v>
      </c>
    </row>
    <row r="9" spans="1:16" ht="15.75" thickBot="1" x14ac:dyDescent="0.3">
      <c r="A9" s="7" t="s">
        <v>111</v>
      </c>
      <c r="B9" s="6">
        <f t="shared" si="0"/>
        <v>44652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575980.01222191821</v>
      </c>
      <c r="H9" s="16">
        <v>910431.98388791399</v>
      </c>
      <c r="I9" s="17">
        <v>481758.25603979448</v>
      </c>
      <c r="J9" s="32">
        <v>1968170</v>
      </c>
      <c r="K9" s="93">
        <v>87.82</v>
      </c>
      <c r="L9" s="104">
        <v>172844689</v>
      </c>
      <c r="M9" s="101">
        <v>4807</v>
      </c>
      <c r="N9" s="94">
        <v>6091.2660999999998</v>
      </c>
      <c r="O9" s="95">
        <v>29280716</v>
      </c>
    </row>
    <row r="10" spans="1:16" ht="15.75" thickBot="1" x14ac:dyDescent="0.3">
      <c r="A10" s="7" t="s">
        <v>111</v>
      </c>
      <c r="B10" s="6">
        <f t="shared" si="0"/>
        <v>44652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7300.454153177343</v>
      </c>
      <c r="H10" s="16">
        <v>12019.456681655342</v>
      </c>
      <c r="I10" s="17">
        <v>6001.8864252026169</v>
      </c>
      <c r="J10" s="32">
        <v>25322</v>
      </c>
      <c r="K10" s="93">
        <v>90.183000000000007</v>
      </c>
      <c r="L10" s="104">
        <v>2283614</v>
      </c>
      <c r="M10" s="101">
        <v>62</v>
      </c>
      <c r="N10" s="94">
        <v>6093.7025999999996</v>
      </c>
      <c r="O10" s="95">
        <v>377810</v>
      </c>
    </row>
    <row r="11" spans="1:16" ht="15.75" thickBot="1" x14ac:dyDescent="0.3">
      <c r="A11" s="7" t="s">
        <v>127</v>
      </c>
      <c r="B11" s="6">
        <f t="shared" si="0"/>
        <v>44652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69670.847877349399</v>
      </c>
      <c r="H11" s="16">
        <v>0</v>
      </c>
      <c r="I11" s="17">
        <v>0</v>
      </c>
      <c r="J11" s="32">
        <v>69671</v>
      </c>
      <c r="K11" s="93">
        <v>77.415999999999997</v>
      </c>
      <c r="L11" s="104">
        <v>5393650</v>
      </c>
      <c r="M11" s="101">
        <v>0</v>
      </c>
      <c r="N11" s="94">
        <v>5683.2033000000001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44652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59614.15319324423</v>
      </c>
      <c r="H12" s="16">
        <v>0</v>
      </c>
      <c r="I12" s="17">
        <v>0</v>
      </c>
      <c r="J12" s="32">
        <v>59614</v>
      </c>
      <c r="K12" s="93">
        <v>75.414000000000001</v>
      </c>
      <c r="L12" s="104">
        <v>4495730</v>
      </c>
      <c r="M12" s="101">
        <v>0</v>
      </c>
      <c r="N12" s="94">
        <v>5787.4822999999997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44652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128962.55603695316</v>
      </c>
      <c r="H13" s="16">
        <v>0</v>
      </c>
      <c r="I13" s="17">
        <v>0</v>
      </c>
      <c r="J13" s="32">
        <v>128963</v>
      </c>
      <c r="K13" s="93">
        <v>75.465999999999994</v>
      </c>
      <c r="L13" s="104">
        <v>9732322</v>
      </c>
      <c r="M13" s="101">
        <v>0</v>
      </c>
      <c r="N13" s="94">
        <v>5793.2120000000004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44652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188.91504546357487</v>
      </c>
      <c r="H14" s="16">
        <v>0</v>
      </c>
      <c r="I14" s="17">
        <v>0</v>
      </c>
      <c r="J14" s="32">
        <v>189</v>
      </c>
      <c r="K14" s="93">
        <v>76.448999999999998</v>
      </c>
      <c r="L14" s="104">
        <v>14449</v>
      </c>
      <c r="M14" s="101">
        <v>0</v>
      </c>
      <c r="N14" s="94">
        <v>5801.2334000000001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44652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1.5966062648105666</v>
      </c>
      <c r="H15" s="16">
        <v>0</v>
      </c>
      <c r="I15" s="17">
        <v>0</v>
      </c>
      <c r="J15" s="32">
        <v>2</v>
      </c>
      <c r="K15" s="93">
        <v>78.197999999999993</v>
      </c>
      <c r="L15" s="104">
        <v>156</v>
      </c>
      <c r="M15" s="101">
        <v>0</v>
      </c>
      <c r="N15" s="94">
        <v>5672.3171000000002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44652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47861.091323545865</v>
      </c>
      <c r="H16" s="16">
        <v>0</v>
      </c>
      <c r="I16" s="17">
        <v>0</v>
      </c>
      <c r="J16" s="32">
        <v>47861</v>
      </c>
      <c r="K16" s="93">
        <v>74.445999999999998</v>
      </c>
      <c r="L16" s="104">
        <v>3563060</v>
      </c>
      <c r="M16" s="101">
        <v>0</v>
      </c>
      <c r="N16" s="94">
        <v>5729.6131999999998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44652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606.63164608906231</v>
      </c>
      <c r="H17" s="16">
        <v>0</v>
      </c>
      <c r="I17" s="17">
        <v>0</v>
      </c>
      <c r="J17" s="32">
        <v>607</v>
      </c>
      <c r="K17" s="93">
        <v>76.448999999999998</v>
      </c>
      <c r="L17" s="104">
        <v>46405</v>
      </c>
      <c r="M17" s="101">
        <v>0</v>
      </c>
      <c r="N17" s="94">
        <v>5731.9050999999999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44652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60131.468017879975</v>
      </c>
      <c r="J18" s="32">
        <v>60131</v>
      </c>
      <c r="K18" s="93">
        <v>77.415999999999997</v>
      </c>
      <c r="L18" s="104">
        <v>4655101</v>
      </c>
      <c r="M18" s="101">
        <v>147</v>
      </c>
      <c r="N18" s="94">
        <v>5683.2033000000001</v>
      </c>
      <c r="O18" s="95">
        <v>835431</v>
      </c>
    </row>
    <row r="19" spans="1:15" ht="15.75" thickBot="1" x14ac:dyDescent="0.3">
      <c r="A19" s="7" t="s">
        <v>111</v>
      </c>
      <c r="B19" s="6">
        <f t="shared" si="0"/>
        <v>44652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50786.33254497801</v>
      </c>
      <c r="J19" s="32">
        <v>50786</v>
      </c>
      <c r="K19" s="93">
        <v>75.414000000000001</v>
      </c>
      <c r="L19" s="104">
        <v>3829975</v>
      </c>
      <c r="M19" s="101">
        <v>124</v>
      </c>
      <c r="N19" s="94">
        <v>5787.4822999999997</v>
      </c>
      <c r="O19" s="95">
        <v>717648</v>
      </c>
    </row>
    <row r="20" spans="1:15" ht="15.75" thickBot="1" x14ac:dyDescent="0.3">
      <c r="A20" s="7" t="s">
        <v>111</v>
      </c>
      <c r="B20" s="6">
        <f t="shared" si="0"/>
        <v>44652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111940.40109748009</v>
      </c>
      <c r="J20" s="32">
        <v>111940</v>
      </c>
      <c r="K20" s="93">
        <v>75.465999999999994</v>
      </c>
      <c r="L20" s="104">
        <v>8447664</v>
      </c>
      <c r="M20" s="101">
        <v>273</v>
      </c>
      <c r="N20" s="94">
        <v>5793.2120000000004</v>
      </c>
      <c r="O20" s="95">
        <v>1581547</v>
      </c>
    </row>
    <row r="21" spans="1:15" ht="15.75" thickBot="1" x14ac:dyDescent="0.3">
      <c r="A21" s="7" t="s">
        <v>111</v>
      </c>
      <c r="B21" s="6">
        <f t="shared" si="0"/>
        <v>44652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141.5350080314839</v>
      </c>
      <c r="J21" s="32">
        <v>142</v>
      </c>
      <c r="K21" s="93">
        <v>76.448999999999998</v>
      </c>
      <c r="L21" s="104">
        <v>10856</v>
      </c>
      <c r="M21" s="101">
        <v>0</v>
      </c>
      <c r="N21" s="94">
        <v>5801.2334000000001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44652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1.1736579365381352</v>
      </c>
      <c r="J22" s="32">
        <v>1</v>
      </c>
      <c r="K22" s="93">
        <v>78.197999999999993</v>
      </c>
      <c r="L22" s="104">
        <v>78</v>
      </c>
      <c r="M22" s="101">
        <v>0</v>
      </c>
      <c r="N22" s="94">
        <v>5672.3171000000002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44652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40032.129547478457</v>
      </c>
      <c r="J23" s="32">
        <v>40032</v>
      </c>
      <c r="K23" s="93">
        <v>74.445999999999998</v>
      </c>
      <c r="L23" s="104">
        <v>2980222</v>
      </c>
      <c r="M23" s="101">
        <v>98</v>
      </c>
      <c r="N23" s="94">
        <v>5729.6131999999998</v>
      </c>
      <c r="O23" s="95">
        <v>561502</v>
      </c>
    </row>
    <row r="24" spans="1:15" ht="15.75" thickBot="1" x14ac:dyDescent="0.3">
      <c r="A24" s="7" t="s">
        <v>111</v>
      </c>
      <c r="B24" s="6">
        <f t="shared" si="0"/>
        <v>44652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498.73207545636075</v>
      </c>
      <c r="J24" s="32">
        <v>499</v>
      </c>
      <c r="K24" s="93">
        <v>76.448999999999998</v>
      </c>
      <c r="L24" s="104">
        <v>38148</v>
      </c>
      <c r="M24" s="101">
        <v>1</v>
      </c>
      <c r="N24" s="94">
        <v>5731.9050999999999</v>
      </c>
      <c r="O24" s="95">
        <v>5732</v>
      </c>
    </row>
    <row r="25" spans="1:15" ht="15.75" thickBot="1" x14ac:dyDescent="0.3">
      <c r="A25" s="7" t="s">
        <v>111</v>
      </c>
      <c r="B25" s="6">
        <f t="shared" si="0"/>
        <v>44652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529548.63568924135</v>
      </c>
      <c r="H25" s="16">
        <v>846426.15367018792</v>
      </c>
      <c r="I25" s="17">
        <v>457037.90601896541</v>
      </c>
      <c r="J25" s="32">
        <v>1833013</v>
      </c>
      <c r="K25" s="93">
        <v>75.445999999999998</v>
      </c>
      <c r="L25" s="104">
        <v>138293499</v>
      </c>
      <c r="M25" s="101">
        <v>4477</v>
      </c>
      <c r="N25" s="94">
        <v>6041.9269000000004</v>
      </c>
      <c r="O25" s="95">
        <v>27049707</v>
      </c>
    </row>
    <row r="26" spans="1:15" ht="15.75" thickBot="1" x14ac:dyDescent="0.3">
      <c r="A26" s="7" t="s">
        <v>111</v>
      </c>
      <c r="B26" s="6">
        <f t="shared" si="0"/>
        <v>44652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453110.5111111349</v>
      </c>
      <c r="H26" s="16">
        <v>720473.67199507589</v>
      </c>
      <c r="I26" s="17">
        <v>386008.85436287295</v>
      </c>
      <c r="J26" s="32">
        <v>1559593</v>
      </c>
      <c r="K26" s="93">
        <v>73.495000000000005</v>
      </c>
      <c r="L26" s="104">
        <v>114622288</v>
      </c>
      <c r="M26" s="101">
        <v>3809</v>
      </c>
      <c r="N26" s="94">
        <v>6152.7879000000003</v>
      </c>
      <c r="O26" s="95">
        <v>23435969</v>
      </c>
    </row>
    <row r="27" spans="1:15" ht="15.75" thickBot="1" x14ac:dyDescent="0.3">
      <c r="A27" s="7" t="s">
        <v>111</v>
      </c>
      <c r="B27" s="6">
        <f t="shared" si="0"/>
        <v>44652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980208.33225094411</v>
      </c>
      <c r="H27" s="16">
        <v>1542198.0264556652</v>
      </c>
      <c r="I27" s="17">
        <v>850819.1834149597</v>
      </c>
      <c r="J27" s="32">
        <v>3373226</v>
      </c>
      <c r="K27" s="93">
        <v>73.545000000000002</v>
      </c>
      <c r="L27" s="104">
        <v>248083906</v>
      </c>
      <c r="M27" s="101">
        <v>8239</v>
      </c>
      <c r="N27" s="94">
        <v>6158.8792000000003</v>
      </c>
      <c r="O27" s="95">
        <v>50743006</v>
      </c>
    </row>
    <row r="28" spans="1:15" ht="15.75" thickBot="1" x14ac:dyDescent="0.3">
      <c r="A28" s="7" t="s">
        <v>111</v>
      </c>
      <c r="B28" s="6">
        <f t="shared" si="0"/>
        <v>44652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1435.8904424777477</v>
      </c>
      <c r="H28" s="16">
        <v>1998.1845176920147</v>
      </c>
      <c r="I28" s="17">
        <v>1075.7572670577799</v>
      </c>
      <c r="J28" s="32">
        <v>4510</v>
      </c>
      <c r="K28" s="93">
        <v>74.501999999999995</v>
      </c>
      <c r="L28" s="104">
        <v>336004</v>
      </c>
      <c r="M28" s="101">
        <v>11</v>
      </c>
      <c r="N28" s="94">
        <v>6167.4069</v>
      </c>
      <c r="O28" s="95">
        <v>67841</v>
      </c>
    </row>
    <row r="29" spans="1:15" ht="15.75" thickBot="1" x14ac:dyDescent="0.3">
      <c r="A29" s="7" t="s">
        <v>111</v>
      </c>
      <c r="B29" s="6">
        <f t="shared" si="0"/>
        <v>44652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12.13535782931392</v>
      </c>
      <c r="H29" s="16">
        <v>16.919150534533578</v>
      </c>
      <c r="I29" s="17">
        <v>8.9205566299899708</v>
      </c>
      <c r="J29" s="32">
        <v>38</v>
      </c>
      <c r="K29" s="93">
        <v>76.206999999999994</v>
      </c>
      <c r="L29" s="104">
        <v>2896</v>
      </c>
      <c r="M29" s="101">
        <v>0</v>
      </c>
      <c r="N29" s="94">
        <v>6030.3535000000002</v>
      </c>
      <c r="O29" s="95">
        <v>0</v>
      </c>
    </row>
    <row r="30" spans="1:15" ht="15.75" thickBot="1" x14ac:dyDescent="0.3">
      <c r="A30" s="7" t="s">
        <v>111</v>
      </c>
      <c r="B30" s="6">
        <f t="shared" si="0"/>
        <v>44652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363778.77383664949</v>
      </c>
      <c r="H30" s="16">
        <v>575012.7152551394</v>
      </c>
      <c r="I30" s="17">
        <v>304269.98150817089</v>
      </c>
      <c r="J30" s="32">
        <v>1243061</v>
      </c>
      <c r="K30" s="93">
        <v>72.551000000000002</v>
      </c>
      <c r="L30" s="104">
        <v>90185319</v>
      </c>
      <c r="M30" s="101">
        <v>3036</v>
      </c>
      <c r="N30" s="94">
        <v>6091.2660999999998</v>
      </c>
      <c r="O30" s="95">
        <v>18493084</v>
      </c>
    </row>
    <row r="31" spans="1:15" ht="15.75" thickBot="1" x14ac:dyDescent="0.3">
      <c r="A31" s="7" t="s">
        <v>111</v>
      </c>
      <c r="B31" s="6">
        <f t="shared" si="0"/>
        <v>44652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4610.8375359218198</v>
      </c>
      <c r="H31" s="16">
        <v>7591.2759489137661</v>
      </c>
      <c r="I31" s="17">
        <v>3790.6851594458067</v>
      </c>
      <c r="J31" s="32">
        <v>15993</v>
      </c>
      <c r="K31" s="93">
        <v>74.501999999999995</v>
      </c>
      <c r="L31" s="104">
        <v>1191510</v>
      </c>
      <c r="M31" s="101">
        <v>39</v>
      </c>
      <c r="N31" s="94">
        <v>6093.7025999999996</v>
      </c>
      <c r="O31" s="95">
        <v>237654</v>
      </c>
    </row>
    <row r="32" spans="1:15" ht="15.75" thickBot="1" x14ac:dyDescent="0.3">
      <c r="A32" s="7" t="s">
        <v>127</v>
      </c>
      <c r="B32" s="6">
        <f t="shared" si="0"/>
        <v>44652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743155.710691727</v>
      </c>
      <c r="H32" s="16">
        <v>0</v>
      </c>
      <c r="I32" s="17">
        <v>0</v>
      </c>
      <c r="J32" s="32">
        <v>743156</v>
      </c>
      <c r="K32" s="93">
        <v>61.097000000000001</v>
      </c>
      <c r="L32" s="104">
        <v>45404602</v>
      </c>
      <c r="M32" s="101">
        <v>0</v>
      </c>
      <c r="N32" s="94">
        <v>5683.2033000000001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44652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635884.30072793853</v>
      </c>
      <c r="H33" s="16">
        <v>0</v>
      </c>
      <c r="I33" s="17">
        <v>0</v>
      </c>
      <c r="J33" s="32">
        <v>635884</v>
      </c>
      <c r="K33" s="93">
        <v>59.517000000000003</v>
      </c>
      <c r="L33" s="104">
        <v>37845908</v>
      </c>
      <c r="M33" s="101">
        <v>0</v>
      </c>
      <c r="N33" s="94">
        <v>5787.4822999999997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44652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1375600.5977275006</v>
      </c>
      <c r="H34" s="16">
        <v>0</v>
      </c>
      <c r="I34" s="17">
        <v>0</v>
      </c>
      <c r="J34" s="32">
        <v>1375601</v>
      </c>
      <c r="K34" s="93">
        <v>59.558999999999997</v>
      </c>
      <c r="L34" s="104">
        <v>81929420</v>
      </c>
      <c r="M34" s="101">
        <v>0</v>
      </c>
      <c r="N34" s="94">
        <v>5793.2120000000004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44652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2015.0938182781324</v>
      </c>
      <c r="H35" s="16">
        <v>0</v>
      </c>
      <c r="I35" s="17">
        <v>0</v>
      </c>
      <c r="J35" s="32">
        <v>2015</v>
      </c>
      <c r="K35" s="93">
        <v>60.334000000000003</v>
      </c>
      <c r="L35" s="104">
        <v>121573</v>
      </c>
      <c r="M35" s="101">
        <v>0</v>
      </c>
      <c r="N35" s="94">
        <v>5801.2334000000001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44652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17.030466824646044</v>
      </c>
      <c r="H36" s="16">
        <v>0</v>
      </c>
      <c r="I36" s="17">
        <v>0</v>
      </c>
      <c r="J36" s="32">
        <v>17</v>
      </c>
      <c r="K36" s="93">
        <v>61.715000000000003</v>
      </c>
      <c r="L36" s="104">
        <v>1049</v>
      </c>
      <c r="M36" s="101">
        <v>0</v>
      </c>
      <c r="N36" s="94">
        <v>5672.3171000000002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44652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510518.30745115591</v>
      </c>
      <c r="H37" s="16">
        <v>0</v>
      </c>
      <c r="I37" s="17">
        <v>0</v>
      </c>
      <c r="J37" s="32">
        <v>510518</v>
      </c>
      <c r="K37" s="93">
        <v>58.753</v>
      </c>
      <c r="L37" s="104">
        <v>29994464</v>
      </c>
      <c r="M37" s="101">
        <v>0</v>
      </c>
      <c r="N37" s="94">
        <v>5729.6131999999998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44652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6470.737558283332</v>
      </c>
      <c r="H38" s="16">
        <v>0</v>
      </c>
      <c r="I38" s="17">
        <v>0</v>
      </c>
      <c r="J38" s="32">
        <v>6471</v>
      </c>
      <c r="K38" s="93">
        <v>60.334000000000003</v>
      </c>
      <c r="L38" s="104">
        <v>390421</v>
      </c>
      <c r="M38" s="101">
        <v>0</v>
      </c>
      <c r="N38" s="94">
        <v>5731.9050999999999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44652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1187859.8726521046</v>
      </c>
      <c r="I39" s="17">
        <v>0</v>
      </c>
      <c r="J39" s="32">
        <v>1187860</v>
      </c>
      <c r="K39" s="93">
        <v>61.097000000000001</v>
      </c>
      <c r="L39" s="104">
        <v>72574682</v>
      </c>
      <c r="M39" s="101">
        <v>0</v>
      </c>
      <c r="N39" s="94">
        <v>5683.2033000000001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44652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1011100.3311444677</v>
      </c>
      <c r="I40" s="17">
        <v>0</v>
      </c>
      <c r="J40" s="32">
        <v>1011100</v>
      </c>
      <c r="K40" s="93">
        <v>59.517000000000003</v>
      </c>
      <c r="L40" s="104">
        <v>60177639</v>
      </c>
      <c r="M40" s="101">
        <v>0</v>
      </c>
      <c r="N40" s="94">
        <v>5787.4822999999997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44652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2164294.1246162909</v>
      </c>
      <c r="I41" s="17">
        <v>0</v>
      </c>
      <c r="J41" s="32">
        <v>2164294</v>
      </c>
      <c r="K41" s="93">
        <v>59.558999999999997</v>
      </c>
      <c r="L41" s="104">
        <v>128903186</v>
      </c>
      <c r="M41" s="101">
        <v>0</v>
      </c>
      <c r="N41" s="94">
        <v>5793.2120000000004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44652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2804.2177057372787</v>
      </c>
      <c r="I42" s="17">
        <v>0</v>
      </c>
      <c r="J42" s="32">
        <v>2804</v>
      </c>
      <c r="K42" s="93">
        <v>60.334000000000003</v>
      </c>
      <c r="L42" s="104">
        <v>169177</v>
      </c>
      <c r="M42" s="101">
        <v>0</v>
      </c>
      <c r="N42" s="94">
        <v>5801.2334000000001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44652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23.744044193563418</v>
      </c>
      <c r="I43" s="17">
        <v>0</v>
      </c>
      <c r="J43" s="32">
        <v>24</v>
      </c>
      <c r="K43" s="93">
        <v>61.715000000000003</v>
      </c>
      <c r="L43" s="104">
        <v>1481</v>
      </c>
      <c r="M43" s="101">
        <v>0</v>
      </c>
      <c r="N43" s="94">
        <v>5672.3171000000002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44652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806962.93203441938</v>
      </c>
      <c r="I44" s="17">
        <v>0</v>
      </c>
      <c r="J44" s="32">
        <v>806963</v>
      </c>
      <c r="K44" s="93">
        <v>58.753</v>
      </c>
      <c r="L44" s="104">
        <v>47411497</v>
      </c>
      <c r="M44" s="101">
        <v>0</v>
      </c>
      <c r="N44" s="94">
        <v>5729.6131999999998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44652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10653.465801881794</v>
      </c>
      <c r="I45" s="17">
        <v>0</v>
      </c>
      <c r="J45" s="32">
        <v>10653</v>
      </c>
      <c r="K45" s="93">
        <v>60.334000000000003</v>
      </c>
      <c r="L45" s="104">
        <v>642738</v>
      </c>
      <c r="M45" s="101">
        <v>0</v>
      </c>
      <c r="N45" s="94">
        <v>5731.9050999999999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44652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641402.32552405307</v>
      </c>
      <c r="J46" s="32">
        <v>641402</v>
      </c>
      <c r="K46" s="93">
        <v>61.097000000000001</v>
      </c>
      <c r="L46" s="104">
        <v>39187738</v>
      </c>
      <c r="M46" s="101">
        <v>1567</v>
      </c>
      <c r="N46" s="94">
        <v>5683.2033000000001</v>
      </c>
      <c r="O46" s="95">
        <v>8905580</v>
      </c>
    </row>
    <row r="47" spans="1:15" ht="15.75" thickBot="1" x14ac:dyDescent="0.3">
      <c r="A47" s="7" t="s">
        <v>111</v>
      </c>
      <c r="B47" s="6">
        <f t="shared" si="0"/>
        <v>44652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541720.88047976536</v>
      </c>
      <c r="J47" s="32">
        <v>541721</v>
      </c>
      <c r="K47" s="93">
        <v>59.517000000000003</v>
      </c>
      <c r="L47" s="104">
        <v>32241609</v>
      </c>
      <c r="M47" s="101">
        <v>1323</v>
      </c>
      <c r="N47" s="94">
        <v>5787.4822999999997</v>
      </c>
      <c r="O47" s="95">
        <v>7656839</v>
      </c>
    </row>
    <row r="48" spans="1:15" ht="15.75" thickBot="1" x14ac:dyDescent="0.3">
      <c r="A48" s="7" t="s">
        <v>111</v>
      </c>
      <c r="B48" s="6">
        <f t="shared" si="0"/>
        <v>44652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1194030.9450397876</v>
      </c>
      <c r="J48" s="32">
        <v>1194031</v>
      </c>
      <c r="K48" s="93">
        <v>59.558999999999997</v>
      </c>
      <c r="L48" s="104">
        <v>71115292</v>
      </c>
      <c r="M48" s="101">
        <v>2917</v>
      </c>
      <c r="N48" s="94">
        <v>5793.2120000000004</v>
      </c>
      <c r="O48" s="95">
        <v>16898799</v>
      </c>
    </row>
    <row r="49" spans="1:15" ht="15.75" thickBot="1" x14ac:dyDescent="0.3">
      <c r="A49" s="7" t="s">
        <v>111</v>
      </c>
      <c r="B49" s="6">
        <f t="shared" si="0"/>
        <v>44652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1509.7067523358282</v>
      </c>
      <c r="J49" s="32">
        <v>1510</v>
      </c>
      <c r="K49" s="93">
        <v>60.334000000000003</v>
      </c>
      <c r="L49" s="104">
        <v>91104</v>
      </c>
      <c r="M49" s="101">
        <v>4</v>
      </c>
      <c r="N49" s="94">
        <v>5801.2334000000001</v>
      </c>
      <c r="O49" s="95">
        <v>23205</v>
      </c>
    </row>
    <row r="50" spans="1:15" ht="15.75" thickBot="1" x14ac:dyDescent="0.3">
      <c r="A50" s="7" t="s">
        <v>111</v>
      </c>
      <c r="B50" s="6">
        <f t="shared" si="0"/>
        <v>44652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12.519017989740108</v>
      </c>
      <c r="J50" s="32">
        <v>13</v>
      </c>
      <c r="K50" s="93">
        <v>61.715000000000003</v>
      </c>
      <c r="L50" s="104">
        <v>802</v>
      </c>
      <c r="M50" s="101">
        <v>0</v>
      </c>
      <c r="N50" s="94">
        <v>5672.3171000000002</v>
      </c>
      <c r="O50" s="95">
        <v>0</v>
      </c>
    </row>
    <row r="51" spans="1:15" ht="15.75" thickBot="1" x14ac:dyDescent="0.3">
      <c r="A51" s="7" t="s">
        <v>111</v>
      </c>
      <c r="B51" s="6">
        <f t="shared" si="0"/>
        <v>44652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427009.38183977018</v>
      </c>
      <c r="J51" s="32">
        <v>427009</v>
      </c>
      <c r="K51" s="93">
        <v>58.753</v>
      </c>
      <c r="L51" s="104">
        <v>25088060</v>
      </c>
      <c r="M51" s="101">
        <v>1043</v>
      </c>
      <c r="N51" s="94">
        <v>5729.6131999999998</v>
      </c>
      <c r="O51" s="95">
        <v>5975987</v>
      </c>
    </row>
    <row r="52" spans="1:15" ht="15.75" thickBot="1" x14ac:dyDescent="0.3">
      <c r="A52" s="7" t="s">
        <v>111</v>
      </c>
      <c r="B52" s="6">
        <f t="shared" si="0"/>
        <v>44652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5319.8088048678474</v>
      </c>
      <c r="J52" s="32">
        <v>5320</v>
      </c>
      <c r="K52" s="93">
        <v>60.334000000000003</v>
      </c>
      <c r="L52" s="104">
        <v>320977</v>
      </c>
      <c r="M52" s="101">
        <v>13</v>
      </c>
      <c r="N52" s="94">
        <v>5731.9050999999999</v>
      </c>
      <c r="O52" s="95">
        <v>74515</v>
      </c>
    </row>
    <row r="53" spans="1:15" ht="15.75" thickBot="1" x14ac:dyDescent="0.3">
      <c r="A53" s="7" t="s">
        <v>127</v>
      </c>
      <c r="B53" s="6">
        <f t="shared" si="0"/>
        <v>44652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371206.2102037826</v>
      </c>
      <c r="I53" s="17">
        <v>0</v>
      </c>
      <c r="J53" s="32">
        <v>371206</v>
      </c>
      <c r="K53" s="93">
        <v>51.756</v>
      </c>
      <c r="L53" s="104">
        <v>19212138</v>
      </c>
      <c r="M53" s="101">
        <v>0</v>
      </c>
      <c r="N53" s="94">
        <v>5683.2033000000001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44652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315968.85348264605</v>
      </c>
      <c r="I54" s="17">
        <v>0</v>
      </c>
      <c r="J54" s="32">
        <v>315969</v>
      </c>
      <c r="K54" s="93">
        <v>50.417999999999999</v>
      </c>
      <c r="L54" s="104">
        <v>15930525</v>
      </c>
      <c r="M54" s="101">
        <v>0</v>
      </c>
      <c r="N54" s="94">
        <v>5787.4822999999997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44652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676341.91394259082</v>
      </c>
      <c r="I55" s="17">
        <v>0</v>
      </c>
      <c r="J55" s="32">
        <v>676342</v>
      </c>
      <c r="K55" s="93">
        <v>50.451999999999998</v>
      </c>
      <c r="L55" s="104">
        <v>34122807</v>
      </c>
      <c r="M55" s="101">
        <v>0</v>
      </c>
      <c r="N55" s="94">
        <v>5793.2120000000004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44652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876.3180330428994</v>
      </c>
      <c r="I56" s="17">
        <v>0</v>
      </c>
      <c r="J56" s="32">
        <v>876</v>
      </c>
      <c r="K56" s="93">
        <v>51.109000000000002</v>
      </c>
      <c r="L56" s="104">
        <v>44771</v>
      </c>
      <c r="M56" s="101">
        <v>0</v>
      </c>
      <c r="N56" s="94">
        <v>5801.2334000000001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44652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7.420013810488566</v>
      </c>
      <c r="I57" s="17">
        <v>0</v>
      </c>
      <c r="J57" s="32">
        <v>7</v>
      </c>
      <c r="K57" s="93">
        <v>52.279000000000003</v>
      </c>
      <c r="L57" s="104">
        <v>366</v>
      </c>
      <c r="M57" s="101">
        <v>0</v>
      </c>
      <c r="N57" s="94">
        <v>5672.3171000000002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44652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252175.916260756</v>
      </c>
      <c r="I58" s="17">
        <v>0</v>
      </c>
      <c r="J58" s="32">
        <v>252176</v>
      </c>
      <c r="K58" s="93">
        <v>49.771000000000001</v>
      </c>
      <c r="L58" s="104">
        <v>12551052</v>
      </c>
      <c r="M58" s="101">
        <v>0</v>
      </c>
      <c r="N58" s="94">
        <v>5729.6131999999998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44652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3329.2080630880596</v>
      </c>
      <c r="I59" s="17">
        <v>0</v>
      </c>
      <c r="J59" s="32">
        <v>3329</v>
      </c>
      <c r="K59" s="93">
        <v>51.109000000000002</v>
      </c>
      <c r="L59" s="104">
        <v>170142</v>
      </c>
      <c r="M59" s="101">
        <v>0</v>
      </c>
      <c r="N59" s="94">
        <v>5731.9050999999999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44652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348358.78110379609</v>
      </c>
      <c r="H60" s="16">
        <v>0</v>
      </c>
      <c r="I60" s="17">
        <v>0</v>
      </c>
      <c r="J60" s="32">
        <v>348359</v>
      </c>
      <c r="K60" s="93">
        <v>67.838999999999999</v>
      </c>
      <c r="L60" s="104">
        <v>23632326</v>
      </c>
      <c r="M60" s="101">
        <v>0</v>
      </c>
      <c r="N60" s="94">
        <v>5683.2033000000001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44652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298074.65210546268</v>
      </c>
      <c r="H61" s="16">
        <v>0</v>
      </c>
      <c r="I61" s="17">
        <v>0</v>
      </c>
      <c r="J61" s="32">
        <v>298075</v>
      </c>
      <c r="K61" s="93">
        <v>66.084000000000003</v>
      </c>
      <c r="L61" s="104">
        <v>19697988</v>
      </c>
      <c r="M61" s="101">
        <v>0</v>
      </c>
      <c r="N61" s="94">
        <v>5787.4822999999997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44652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644821.1870214456</v>
      </c>
      <c r="H62" s="16">
        <v>0</v>
      </c>
      <c r="I62" s="17">
        <v>0</v>
      </c>
      <c r="J62" s="32">
        <v>644821</v>
      </c>
      <c r="K62" s="93">
        <v>66.13</v>
      </c>
      <c r="L62" s="104">
        <v>42642013</v>
      </c>
      <c r="M62" s="101">
        <v>0</v>
      </c>
      <c r="N62" s="94">
        <v>5793.2120000000004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44652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944.58754234932519</v>
      </c>
      <c r="H63" s="16">
        <v>0</v>
      </c>
      <c r="I63" s="17">
        <v>0</v>
      </c>
      <c r="J63" s="32">
        <v>945</v>
      </c>
      <c r="K63" s="93">
        <v>66.991</v>
      </c>
      <c r="L63" s="104">
        <v>63306</v>
      </c>
      <c r="M63" s="101">
        <v>0</v>
      </c>
      <c r="N63" s="94">
        <v>5801.2334000000001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44652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7.9831354039386753</v>
      </c>
      <c r="H64" s="16">
        <v>0</v>
      </c>
      <c r="I64" s="17">
        <v>0</v>
      </c>
      <c r="J64" s="32">
        <v>8</v>
      </c>
      <c r="K64" s="93">
        <v>68.524000000000001</v>
      </c>
      <c r="L64" s="104">
        <v>548</v>
      </c>
      <c r="M64" s="101">
        <v>0</v>
      </c>
      <c r="N64" s="94">
        <v>5672.3171000000002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44652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239308.57659604269</v>
      </c>
      <c r="H65" s="16">
        <v>0</v>
      </c>
      <c r="I65" s="17">
        <v>0</v>
      </c>
      <c r="J65" s="32">
        <v>239309</v>
      </c>
      <c r="K65" s="93">
        <v>65.236000000000004</v>
      </c>
      <c r="L65" s="104">
        <v>15611562</v>
      </c>
      <c r="M65" s="101">
        <v>0</v>
      </c>
      <c r="N65" s="94">
        <v>5729.6131999999998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44652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3033.1977756693686</v>
      </c>
      <c r="H66" s="16">
        <v>0</v>
      </c>
      <c r="I66" s="17">
        <v>0</v>
      </c>
      <c r="J66" s="32">
        <v>3033</v>
      </c>
      <c r="K66" s="93">
        <v>66.991</v>
      </c>
      <c r="L66" s="104">
        <v>203184</v>
      </c>
      <c r="M66" s="101">
        <v>0</v>
      </c>
      <c r="N66" s="94">
        <v>5731.9050999999999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44652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300657.34008939978</v>
      </c>
      <c r="J67" s="32">
        <v>300657</v>
      </c>
      <c r="K67" s="93">
        <v>75.819999999999993</v>
      </c>
      <c r="L67" s="104">
        <v>22795814</v>
      </c>
      <c r="M67" s="101">
        <v>734</v>
      </c>
      <c r="N67" s="94">
        <v>5683.2033000000001</v>
      </c>
      <c r="O67" s="95">
        <v>4171471</v>
      </c>
    </row>
    <row r="68" spans="1:15" ht="15.75" thickBot="1" x14ac:dyDescent="0.3">
      <c r="A68" s="7" t="s">
        <v>111</v>
      </c>
      <c r="B68" s="6">
        <f t="shared" si="0"/>
        <v>44652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253931.66272488993</v>
      </c>
      <c r="J68" s="32">
        <v>253932</v>
      </c>
      <c r="K68" s="93">
        <v>73.858000000000004</v>
      </c>
      <c r="L68" s="104">
        <v>18754910</v>
      </c>
      <c r="M68" s="101">
        <v>620</v>
      </c>
      <c r="N68" s="94">
        <v>5787.4822999999997</v>
      </c>
      <c r="O68" s="95">
        <v>3588239</v>
      </c>
    </row>
    <row r="69" spans="1:15" ht="15.75" thickBot="1" x14ac:dyDescent="0.3">
      <c r="A69" s="7" t="s">
        <v>111</v>
      </c>
      <c r="B69" s="6">
        <f t="shared" ref="B69:B132" si="2">+$A$1</f>
        <v>44652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559702.00548740022</v>
      </c>
      <c r="J69" s="32">
        <v>559702</v>
      </c>
      <c r="K69" s="93">
        <v>73.91</v>
      </c>
      <c r="L69" s="104">
        <v>41367575</v>
      </c>
      <c r="M69" s="101">
        <v>1367</v>
      </c>
      <c r="N69" s="94">
        <v>5793.2120000000004</v>
      </c>
      <c r="O69" s="95">
        <v>7919321</v>
      </c>
    </row>
    <row r="70" spans="1:15" ht="15.75" thickBot="1" x14ac:dyDescent="0.3">
      <c r="A70" s="7" t="s">
        <v>111</v>
      </c>
      <c r="B70" s="6">
        <f t="shared" si="2"/>
        <v>44652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707.67504015741929</v>
      </c>
      <c r="J70" s="32">
        <v>708</v>
      </c>
      <c r="K70" s="93">
        <v>74.873000000000005</v>
      </c>
      <c r="L70" s="104">
        <v>53010</v>
      </c>
      <c r="M70" s="101">
        <v>2</v>
      </c>
      <c r="N70" s="94">
        <v>5801.2334000000001</v>
      </c>
      <c r="O70" s="95">
        <v>11602</v>
      </c>
    </row>
    <row r="71" spans="1:15" ht="15.75" thickBot="1" x14ac:dyDescent="0.3">
      <c r="A71" s="7" t="s">
        <v>111</v>
      </c>
      <c r="B71" s="6">
        <f t="shared" si="2"/>
        <v>44652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5.8682896826906736</v>
      </c>
      <c r="J71" s="32">
        <v>6</v>
      </c>
      <c r="K71" s="93">
        <v>76.584999999999994</v>
      </c>
      <c r="L71" s="104">
        <v>460</v>
      </c>
      <c r="M71" s="101">
        <v>0</v>
      </c>
      <c r="N71" s="94">
        <v>5672.3171000000002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44652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200160.64773739222</v>
      </c>
      <c r="J72" s="32">
        <v>200161</v>
      </c>
      <c r="K72" s="93">
        <v>72.911000000000001</v>
      </c>
      <c r="L72" s="104">
        <v>14593939</v>
      </c>
      <c r="M72" s="101">
        <v>489</v>
      </c>
      <c r="N72" s="94">
        <v>5729.6131999999998</v>
      </c>
      <c r="O72" s="95">
        <v>2801781</v>
      </c>
    </row>
    <row r="73" spans="1:15" ht="15.75" thickBot="1" x14ac:dyDescent="0.3">
      <c r="A73" s="7" t="s">
        <v>111</v>
      </c>
      <c r="B73" s="6">
        <f t="shared" si="2"/>
        <v>44652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2493.6603772818025</v>
      </c>
      <c r="J73" s="32">
        <v>2494</v>
      </c>
      <c r="K73" s="93">
        <v>74.873000000000005</v>
      </c>
      <c r="L73" s="104">
        <v>186733</v>
      </c>
      <c r="M73" s="101">
        <v>6</v>
      </c>
      <c r="N73" s="94">
        <v>5731.9050999999999</v>
      </c>
      <c r="O73" s="95">
        <v>34391</v>
      </c>
    </row>
    <row r="74" spans="1:15" ht="15.75" thickBot="1" x14ac:dyDescent="0.3">
      <c r="A74" s="7" t="s">
        <v>111</v>
      </c>
      <c r="B74" s="6">
        <f t="shared" si="2"/>
        <v>44652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52954.023340066989</v>
      </c>
      <c r="H74" s="16">
        <v>84641.272352172135</v>
      </c>
      <c r="I74" s="17">
        <v>45703.065424997643</v>
      </c>
      <c r="J74" s="32">
        <v>183298</v>
      </c>
      <c r="K74" s="93">
        <v>86.975999999999999</v>
      </c>
      <c r="L74" s="104">
        <v>15942527</v>
      </c>
      <c r="M74" s="101">
        <v>448</v>
      </c>
      <c r="N74" s="94">
        <v>6041.9269000000004</v>
      </c>
      <c r="O74" s="95">
        <v>2706783</v>
      </c>
    </row>
    <row r="75" spans="1:15" ht="15.75" thickBot="1" x14ac:dyDescent="0.3">
      <c r="A75" s="7" t="s">
        <v>111</v>
      </c>
      <c r="B75" s="6">
        <f t="shared" si="2"/>
        <v>44652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45310.332165767868</v>
      </c>
      <c r="H75" s="16">
        <v>72046.224032045298</v>
      </c>
      <c r="I75" s="17">
        <v>38600.27296038482</v>
      </c>
      <c r="J75" s="32">
        <v>155957</v>
      </c>
      <c r="K75" s="93">
        <v>84.725999999999999</v>
      </c>
      <c r="L75" s="104">
        <v>13213613</v>
      </c>
      <c r="M75" s="101">
        <v>381</v>
      </c>
      <c r="N75" s="94">
        <v>6152.7879000000003</v>
      </c>
      <c r="O75" s="95">
        <v>2344212</v>
      </c>
    </row>
    <row r="76" spans="1:15" ht="15.75" thickBot="1" x14ac:dyDescent="0.3">
      <c r="A76" s="7" t="s">
        <v>111</v>
      </c>
      <c r="B76" s="6">
        <f t="shared" si="2"/>
        <v>44652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98019.27793957149</v>
      </c>
      <c r="H76" s="16">
        <v>154217.35565732422</v>
      </c>
      <c r="I76" s="17">
        <v>85080.568356278498</v>
      </c>
      <c r="J76" s="32">
        <v>337317</v>
      </c>
      <c r="K76" s="93">
        <v>84.784000000000006</v>
      </c>
      <c r="L76" s="104">
        <v>28599085</v>
      </c>
      <c r="M76" s="101">
        <v>824</v>
      </c>
      <c r="N76" s="94">
        <v>6158.8792000000003</v>
      </c>
      <c r="O76" s="95">
        <v>5074916</v>
      </c>
    </row>
    <row r="77" spans="1:15" ht="15.75" thickBot="1" x14ac:dyDescent="0.3">
      <c r="A77" s="7" t="s">
        <v>111</v>
      </c>
      <c r="B77" s="6">
        <f t="shared" si="2"/>
        <v>44652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143.58676593657887</v>
      </c>
      <c r="H77" s="16">
        <v>199.81528127232826</v>
      </c>
      <c r="I77" s="17">
        <v>107.57401981383617</v>
      </c>
      <c r="J77" s="32">
        <v>451</v>
      </c>
      <c r="K77" s="93">
        <v>85.888999999999996</v>
      </c>
      <c r="L77" s="104">
        <v>38736</v>
      </c>
      <c r="M77" s="101">
        <v>1</v>
      </c>
      <c r="N77" s="94">
        <v>6167.4069</v>
      </c>
      <c r="O77" s="95">
        <v>6167</v>
      </c>
    </row>
    <row r="78" spans="1:15" ht="15.75" thickBot="1" x14ac:dyDescent="0.3">
      <c r="A78" s="7" t="s">
        <v>111</v>
      </c>
      <c r="B78" s="6">
        <f t="shared" si="2"/>
        <v>44652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1.2135165278957774</v>
      </c>
      <c r="H78" s="16">
        <v>1.6918882080277264</v>
      </c>
      <c r="I78" s="17">
        <v>0.89204150885224431</v>
      </c>
      <c r="J78" s="32">
        <v>4</v>
      </c>
      <c r="K78" s="93">
        <v>87.853999999999999</v>
      </c>
      <c r="L78" s="104">
        <v>351</v>
      </c>
      <c r="M78" s="101">
        <v>0</v>
      </c>
      <c r="N78" s="94">
        <v>6030.3535000000002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44652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36377.300179980921</v>
      </c>
      <c r="H79" s="16">
        <v>57500.35915931371</v>
      </c>
      <c r="I79" s="17">
        <v>30426.515369063734</v>
      </c>
      <c r="J79" s="32">
        <v>124304</v>
      </c>
      <c r="K79" s="93">
        <v>83.638999999999996</v>
      </c>
      <c r="L79" s="104">
        <v>10396662</v>
      </c>
      <c r="M79" s="101">
        <v>304</v>
      </c>
      <c r="N79" s="94">
        <v>6091.2660999999998</v>
      </c>
      <c r="O79" s="95">
        <v>1851745</v>
      </c>
    </row>
    <row r="80" spans="1:15" ht="15.75" thickBot="1" x14ac:dyDescent="0.3">
      <c r="A80" s="7" t="s">
        <v>111</v>
      </c>
      <c r="B80" s="6">
        <f t="shared" si="2"/>
        <v>44652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461.07643762818515</v>
      </c>
      <c r="H80" s="16">
        <v>759.11554989931176</v>
      </c>
      <c r="I80" s="17">
        <v>379.06250130712408</v>
      </c>
      <c r="J80" s="32">
        <v>1599</v>
      </c>
      <c r="K80" s="93">
        <v>85.888999999999996</v>
      </c>
      <c r="L80" s="104">
        <v>137337</v>
      </c>
      <c r="M80" s="101">
        <v>4</v>
      </c>
      <c r="N80" s="94">
        <v>6093.7025999999996</v>
      </c>
      <c r="O80" s="95">
        <v>24375</v>
      </c>
    </row>
    <row r="81" spans="1:15" ht="15.75" thickBot="1" x14ac:dyDescent="0.3">
      <c r="A81" s="7" t="s">
        <v>127</v>
      </c>
      <c r="B81" s="6">
        <f t="shared" si="2"/>
        <v>44652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35300.815051473233</v>
      </c>
      <c r="H81" s="16">
        <v>0</v>
      </c>
      <c r="I81" s="17">
        <v>0</v>
      </c>
      <c r="J81" s="32">
        <v>35301</v>
      </c>
      <c r="K81" s="93">
        <v>88.391000000000005</v>
      </c>
      <c r="L81" s="104">
        <v>3120291</v>
      </c>
      <c r="M81" s="101">
        <v>0</v>
      </c>
      <c r="N81" s="94">
        <v>6041.9269000000004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44652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30205.290454188304</v>
      </c>
      <c r="H82" s="16">
        <v>0</v>
      </c>
      <c r="I82" s="17">
        <v>0</v>
      </c>
      <c r="J82" s="32">
        <v>30205</v>
      </c>
      <c r="K82" s="93">
        <v>86.103999999999999</v>
      </c>
      <c r="L82" s="104">
        <v>2600771</v>
      </c>
      <c r="M82" s="101">
        <v>0</v>
      </c>
      <c r="N82" s="94">
        <v>6152.7879000000003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44652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65342.729102996731</v>
      </c>
      <c r="H83" s="16">
        <v>0</v>
      </c>
      <c r="I83" s="17">
        <v>0</v>
      </c>
      <c r="J83" s="32">
        <v>65343</v>
      </c>
      <c r="K83" s="93">
        <v>86.164000000000001</v>
      </c>
      <c r="L83" s="104">
        <v>5630214</v>
      </c>
      <c r="M83" s="101">
        <v>0</v>
      </c>
      <c r="N83" s="94">
        <v>6158.8792000000003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44652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95.71944771061726</v>
      </c>
      <c r="H84" s="16">
        <v>0</v>
      </c>
      <c r="I84" s="17">
        <v>0</v>
      </c>
      <c r="J84" s="32">
        <v>96</v>
      </c>
      <c r="K84" s="93">
        <v>87.286000000000001</v>
      </c>
      <c r="L84" s="104">
        <v>8379</v>
      </c>
      <c r="M84" s="101">
        <v>0</v>
      </c>
      <c r="N84" s="94">
        <v>6167.4069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44652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0.80896822962915205</v>
      </c>
      <c r="H85" s="16">
        <v>0</v>
      </c>
      <c r="I85" s="17">
        <v>0</v>
      </c>
      <c r="J85" s="32">
        <v>1</v>
      </c>
      <c r="K85" s="93">
        <v>89.283000000000001</v>
      </c>
      <c r="L85" s="104">
        <v>89</v>
      </c>
      <c r="M85" s="101">
        <v>0</v>
      </c>
      <c r="N85" s="94">
        <v>6030.3535000000002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44652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24250.250778467209</v>
      </c>
      <c r="H86" s="16">
        <v>0</v>
      </c>
      <c r="I86" s="17">
        <v>0</v>
      </c>
      <c r="J86" s="32">
        <v>24250</v>
      </c>
      <c r="K86" s="93">
        <v>85</v>
      </c>
      <c r="L86" s="104">
        <v>2061250</v>
      </c>
      <c r="M86" s="101">
        <v>0</v>
      </c>
      <c r="N86" s="94">
        <v>6091.2660999999998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44652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307.36803405435268</v>
      </c>
      <c r="H87" s="16">
        <v>0</v>
      </c>
      <c r="I87" s="17">
        <v>0</v>
      </c>
      <c r="J87" s="32">
        <v>307</v>
      </c>
      <c r="K87" s="93">
        <v>87.286000000000001</v>
      </c>
      <c r="L87" s="104">
        <v>26797</v>
      </c>
      <c r="M87" s="101">
        <v>0</v>
      </c>
      <c r="N87" s="94">
        <v>6093.7025999999996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44652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28212.265212005546</v>
      </c>
      <c r="I88" s="17">
        <v>0</v>
      </c>
      <c r="J88" s="32">
        <v>28212</v>
      </c>
      <c r="K88" s="93">
        <v>88.391000000000005</v>
      </c>
      <c r="L88" s="104">
        <v>2493687</v>
      </c>
      <c r="M88" s="101">
        <v>0</v>
      </c>
      <c r="N88" s="94">
        <v>6041.9269000000004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44652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24014.137824612553</v>
      </c>
      <c r="I89" s="17">
        <v>0</v>
      </c>
      <c r="J89" s="32">
        <v>24014</v>
      </c>
      <c r="K89" s="93">
        <v>86.103999999999999</v>
      </c>
      <c r="L89" s="104">
        <v>2067701</v>
      </c>
      <c r="M89" s="101">
        <v>0</v>
      </c>
      <c r="N89" s="94">
        <v>6152.7879000000003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44652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51403.066343283303</v>
      </c>
      <c r="I90" s="17">
        <v>0</v>
      </c>
      <c r="J90" s="32">
        <v>51403</v>
      </c>
      <c r="K90" s="93">
        <v>86.164000000000001</v>
      </c>
      <c r="L90" s="104">
        <v>4429088</v>
      </c>
      <c r="M90" s="101">
        <v>0</v>
      </c>
      <c r="N90" s="94">
        <v>6158.8792000000003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44652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66.601570983139197</v>
      </c>
      <c r="I91" s="17">
        <v>0</v>
      </c>
      <c r="J91" s="32">
        <v>67</v>
      </c>
      <c r="K91" s="93">
        <v>87.286000000000001</v>
      </c>
      <c r="L91" s="104">
        <v>5848</v>
      </c>
      <c r="M91" s="101">
        <v>0</v>
      </c>
      <c r="N91" s="94">
        <v>6167.4069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44652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0.56393290775854099</v>
      </c>
      <c r="I92" s="17">
        <v>0</v>
      </c>
      <c r="J92" s="32">
        <v>1</v>
      </c>
      <c r="K92" s="93">
        <v>89.283000000000001</v>
      </c>
      <c r="L92" s="104">
        <v>89</v>
      </c>
      <c r="M92" s="101">
        <v>0</v>
      </c>
      <c r="N92" s="94">
        <v>6030.3535000000002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44652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19165.772646215428</v>
      </c>
      <c r="I93" s="17">
        <v>0</v>
      </c>
      <c r="J93" s="32">
        <v>19166</v>
      </c>
      <c r="K93" s="93">
        <v>85</v>
      </c>
      <c r="L93" s="104">
        <v>1629110</v>
      </c>
      <c r="M93" s="101">
        <v>0</v>
      </c>
      <c r="N93" s="94">
        <v>6091.2660999999998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44652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253.02513330858747</v>
      </c>
      <c r="I94" s="17">
        <v>0</v>
      </c>
      <c r="J94" s="32">
        <v>253</v>
      </c>
      <c r="K94" s="93">
        <v>87.286000000000001</v>
      </c>
      <c r="L94" s="104">
        <v>22083</v>
      </c>
      <c r="M94" s="101">
        <v>0</v>
      </c>
      <c r="N94" s="94">
        <v>6093.7025999999996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44652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15228.714876896662</v>
      </c>
      <c r="J95" s="32">
        <v>15229</v>
      </c>
      <c r="K95" s="93">
        <v>88.391000000000005</v>
      </c>
      <c r="L95" s="104">
        <v>1346107</v>
      </c>
      <c r="M95" s="101">
        <v>37</v>
      </c>
      <c r="N95" s="94">
        <v>6041.9269000000004</v>
      </c>
      <c r="O95" s="95">
        <v>223551</v>
      </c>
    </row>
    <row r="96" spans="1:15" ht="15.75" thickBot="1" x14ac:dyDescent="0.3">
      <c r="A96" s="7" t="s">
        <v>111</v>
      </c>
      <c r="B96" s="6">
        <f t="shared" si="2"/>
        <v>44652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12861.993951997905</v>
      </c>
      <c r="J96" s="32">
        <v>12862</v>
      </c>
      <c r="K96" s="93">
        <v>86.103999999999999</v>
      </c>
      <c r="L96" s="104">
        <v>1107470</v>
      </c>
      <c r="M96" s="101">
        <v>31</v>
      </c>
      <c r="N96" s="94">
        <v>6152.7879000000003</v>
      </c>
      <c r="O96" s="95">
        <v>190736</v>
      </c>
    </row>
    <row r="97" spans="1:15" ht="15.75" thickBot="1" x14ac:dyDescent="0.3">
      <c r="A97" s="7" t="s">
        <v>111</v>
      </c>
      <c r="B97" s="6">
        <f t="shared" si="2"/>
        <v>44652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28349.689567067991</v>
      </c>
      <c r="J97" s="32">
        <v>28350</v>
      </c>
      <c r="K97" s="93">
        <v>86.164000000000001</v>
      </c>
      <c r="L97" s="104">
        <v>2442749</v>
      </c>
      <c r="M97" s="101">
        <v>69</v>
      </c>
      <c r="N97" s="94">
        <v>6158.8792000000003</v>
      </c>
      <c r="O97" s="95">
        <v>424963</v>
      </c>
    </row>
    <row r="98" spans="1:15" ht="15.75" thickBot="1" x14ac:dyDescent="0.3">
      <c r="A98" s="7" t="s">
        <v>111</v>
      </c>
      <c r="B98" s="6">
        <f t="shared" si="2"/>
        <v>44652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35.844730778397839</v>
      </c>
      <c r="J98" s="32">
        <v>36</v>
      </c>
      <c r="K98" s="93">
        <v>87.286000000000001</v>
      </c>
      <c r="L98" s="104">
        <v>3142</v>
      </c>
      <c r="M98" s="101">
        <v>0</v>
      </c>
      <c r="N98" s="94">
        <v>6167.4069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44652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0.29723708180933728</v>
      </c>
      <c r="J99" s="32">
        <v>0</v>
      </c>
      <c r="K99" s="93">
        <v>89.283000000000001</v>
      </c>
      <c r="L99" s="104">
        <v>0</v>
      </c>
      <c r="M99" s="101">
        <v>0</v>
      </c>
      <c r="N99" s="94">
        <v>6030.3535000000002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44652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10138.416820495135</v>
      </c>
      <c r="J100" s="32">
        <v>10138</v>
      </c>
      <c r="K100" s="93">
        <v>85</v>
      </c>
      <c r="L100" s="104">
        <v>861730</v>
      </c>
      <c r="M100" s="101">
        <v>25</v>
      </c>
      <c r="N100" s="94">
        <v>6091.2660999999998</v>
      </c>
      <c r="O100" s="95">
        <v>152282</v>
      </c>
    </row>
    <row r="101" spans="1:15" ht="15.75" thickBot="1" x14ac:dyDescent="0.3">
      <c r="A101" s="7" t="s">
        <v>111</v>
      </c>
      <c r="B101" s="6">
        <f t="shared" si="2"/>
        <v>44652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126.30738658882328</v>
      </c>
      <c r="J101" s="32">
        <v>126</v>
      </c>
      <c r="K101" s="93">
        <v>87.286000000000001</v>
      </c>
      <c r="L101" s="104">
        <v>10998</v>
      </c>
      <c r="M101" s="101">
        <v>0</v>
      </c>
      <c r="N101" s="94">
        <v>6093.7025999999996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44652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112858.0142803332</v>
      </c>
      <c r="I102" s="17">
        <v>0</v>
      </c>
      <c r="J102" s="32">
        <v>112858</v>
      </c>
      <c r="K102" s="93">
        <v>92.716999999999999</v>
      </c>
      <c r="L102" s="104">
        <v>10463855</v>
      </c>
      <c r="M102" s="101">
        <v>0</v>
      </c>
      <c r="N102" s="94">
        <v>6041.9269000000004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44652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96064.172414865505</v>
      </c>
      <c r="I103" s="17">
        <v>0</v>
      </c>
      <c r="J103" s="32">
        <v>96064</v>
      </c>
      <c r="K103" s="93">
        <v>90.319000000000003</v>
      </c>
      <c r="L103" s="104">
        <v>8676404</v>
      </c>
      <c r="M103" s="101">
        <v>0</v>
      </c>
      <c r="N103" s="94">
        <v>6152.7879000000003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44652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205628.57862808189</v>
      </c>
      <c r="I104" s="17">
        <v>0</v>
      </c>
      <c r="J104" s="32">
        <v>205629</v>
      </c>
      <c r="K104" s="93">
        <v>90.381</v>
      </c>
      <c r="L104" s="104">
        <v>18584955</v>
      </c>
      <c r="M104" s="101">
        <v>0</v>
      </c>
      <c r="N104" s="94">
        <v>6158.8792000000003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44652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266.42742057837813</v>
      </c>
      <c r="I105" s="17">
        <v>0</v>
      </c>
      <c r="J105" s="32">
        <v>266</v>
      </c>
      <c r="K105" s="93">
        <v>91.558000000000007</v>
      </c>
      <c r="L105" s="104">
        <v>24354</v>
      </c>
      <c r="M105" s="101">
        <v>0</v>
      </c>
      <c r="N105" s="94">
        <v>6167.4069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44652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2.2559106005383716</v>
      </c>
      <c r="I106" s="17">
        <v>0</v>
      </c>
      <c r="J106" s="32">
        <v>2</v>
      </c>
      <c r="K106" s="93">
        <v>93.653000000000006</v>
      </c>
      <c r="L106" s="104">
        <v>187</v>
      </c>
      <c r="M106" s="101">
        <v>0</v>
      </c>
      <c r="N106" s="94">
        <v>6030.3535000000002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44652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76669.173026196586</v>
      </c>
      <c r="I107" s="17">
        <v>0</v>
      </c>
      <c r="J107" s="32">
        <v>76669</v>
      </c>
      <c r="K107" s="93">
        <v>89.159000000000006</v>
      </c>
      <c r="L107" s="104">
        <v>6835731</v>
      </c>
      <c r="M107" s="101">
        <v>0</v>
      </c>
      <c r="N107" s="94">
        <v>6091.2660999999998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44652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1012.1808331814486</v>
      </c>
      <c r="I108" s="17">
        <v>0</v>
      </c>
      <c r="J108" s="32">
        <v>1012</v>
      </c>
      <c r="K108" s="93">
        <v>91.558000000000007</v>
      </c>
      <c r="L108" s="104">
        <v>92657</v>
      </c>
      <c r="M108" s="101">
        <v>0</v>
      </c>
      <c r="N108" s="94">
        <v>6093.7025999999996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44652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536068.85275734938</v>
      </c>
      <c r="I109" s="17">
        <v>0</v>
      </c>
      <c r="J109" s="32">
        <v>536069</v>
      </c>
      <c r="K109" s="93">
        <v>70.786000000000001</v>
      </c>
      <c r="L109" s="104">
        <v>37946180</v>
      </c>
      <c r="M109" s="101">
        <v>0</v>
      </c>
      <c r="N109" s="94">
        <v>6041.9269000000004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44652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456299.10313329962</v>
      </c>
      <c r="I110" s="17">
        <v>0</v>
      </c>
      <c r="J110" s="32">
        <v>456299</v>
      </c>
      <c r="K110" s="93">
        <v>68.954999999999998</v>
      </c>
      <c r="L110" s="104">
        <v>31464098</v>
      </c>
      <c r="M110" s="101">
        <v>0</v>
      </c>
      <c r="N110" s="94">
        <v>6152.7879000000003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44652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976723.51354217739</v>
      </c>
      <c r="I111" s="17">
        <v>0</v>
      </c>
      <c r="J111" s="32">
        <v>976724</v>
      </c>
      <c r="K111" s="93">
        <v>69.001999999999995</v>
      </c>
      <c r="L111" s="104">
        <v>67395909</v>
      </c>
      <c r="M111" s="101">
        <v>0</v>
      </c>
      <c r="N111" s="94">
        <v>6158.8792000000003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44652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1265.5143952629301</v>
      </c>
      <c r="I112" s="17">
        <v>0</v>
      </c>
      <c r="J112" s="32">
        <v>1266</v>
      </c>
      <c r="K112" s="93">
        <v>69.900999999999996</v>
      </c>
      <c r="L112" s="104">
        <v>88495</v>
      </c>
      <c r="M112" s="101">
        <v>0</v>
      </c>
      <c r="N112" s="94">
        <v>6167.4069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44652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10.715441125429107</v>
      </c>
      <c r="I113" s="17">
        <v>0</v>
      </c>
      <c r="J113" s="32">
        <v>11</v>
      </c>
      <c r="K113" s="93">
        <v>71.5</v>
      </c>
      <c r="L113" s="104">
        <v>787</v>
      </c>
      <c r="M113" s="101">
        <v>0</v>
      </c>
      <c r="N113" s="94">
        <v>6030.3535000000002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44652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364174.01004343259</v>
      </c>
      <c r="I114" s="17">
        <v>0</v>
      </c>
      <c r="J114" s="32">
        <v>364174</v>
      </c>
      <c r="K114" s="93">
        <v>68.069999999999993</v>
      </c>
      <c r="L114" s="104">
        <v>24789324</v>
      </c>
      <c r="M114" s="101">
        <v>0</v>
      </c>
      <c r="N114" s="94">
        <v>6091.2660999999998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44652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4807.7987326515567</v>
      </c>
      <c r="I115" s="17">
        <v>0</v>
      </c>
      <c r="J115" s="32">
        <v>4808</v>
      </c>
      <c r="K115" s="93">
        <v>69.900999999999996</v>
      </c>
      <c r="L115" s="104">
        <v>336084</v>
      </c>
      <c r="M115" s="101">
        <v>0</v>
      </c>
      <c r="N115" s="94">
        <v>6093.7025999999996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44652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5478292.1485783588</v>
      </c>
      <c r="H116" s="16">
        <v>8756456.8001718242</v>
      </c>
      <c r="I116" s="17">
        <v>4728153.3808269631</v>
      </c>
      <c r="J116" s="32">
        <v>18962902</v>
      </c>
      <c r="K116" s="93">
        <v>47.972000000000001</v>
      </c>
      <c r="L116" s="104">
        <v>909688335</v>
      </c>
      <c r="M116" s="101">
        <v>46319</v>
      </c>
      <c r="N116" s="94">
        <v>5651.6566000000003</v>
      </c>
      <c r="O116" s="95">
        <v>261779082</v>
      </c>
    </row>
    <row r="117" spans="1:15" ht="15.75" thickBot="1" x14ac:dyDescent="0.3">
      <c r="A117" s="7" t="s">
        <v>111</v>
      </c>
      <c r="B117" s="6">
        <f t="shared" si="2"/>
        <v>44652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4687523.6534744771</v>
      </c>
      <c r="H117" s="16">
        <v>7453451.8541640975</v>
      </c>
      <c r="I117" s="17">
        <v>3993342.8841441106</v>
      </c>
      <c r="J117" s="32">
        <v>16134318</v>
      </c>
      <c r="K117" s="93">
        <v>49.194000000000003</v>
      </c>
      <c r="L117" s="104">
        <v>793711640</v>
      </c>
      <c r="M117" s="101">
        <v>39410</v>
      </c>
      <c r="N117" s="94">
        <v>5770.2069000000001</v>
      </c>
      <c r="O117" s="95">
        <v>227403854</v>
      </c>
    </row>
    <row r="118" spans="1:15" ht="15.75" thickBot="1" x14ac:dyDescent="0.3">
      <c r="A118" s="7" t="s">
        <v>111</v>
      </c>
      <c r="B118" s="6">
        <f t="shared" si="2"/>
        <v>44652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10140461.609446334</v>
      </c>
      <c r="H118" s="16">
        <v>15954363.339806747</v>
      </c>
      <c r="I118" s="17">
        <v>8801903.6179658696</v>
      </c>
      <c r="J118" s="32">
        <v>34896729</v>
      </c>
      <c r="K118" s="93">
        <v>48.750999999999998</v>
      </c>
      <c r="L118" s="104">
        <v>1701250435</v>
      </c>
      <c r="M118" s="101">
        <v>85239</v>
      </c>
      <c r="N118" s="94">
        <v>5762.7974999999997</v>
      </c>
      <c r="O118" s="95">
        <v>491215096</v>
      </c>
    </row>
    <row r="119" spans="1:15" ht="15.75" thickBot="1" x14ac:dyDescent="0.3">
      <c r="A119" s="7" t="s">
        <v>111</v>
      </c>
      <c r="B119" s="6">
        <f t="shared" si="2"/>
        <v>44652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14854.58899729985</v>
      </c>
      <c r="H119" s="16">
        <v>20671.63961330058</v>
      </c>
      <c r="I119" s="17">
        <v>11128.935460721612</v>
      </c>
      <c r="J119" s="32">
        <v>46655</v>
      </c>
      <c r="K119" s="93">
        <v>49.386000000000003</v>
      </c>
      <c r="L119" s="104">
        <v>2304104</v>
      </c>
      <c r="M119" s="101">
        <v>114</v>
      </c>
      <c r="N119" s="94">
        <v>5770.7768999999998</v>
      </c>
      <c r="O119" s="95">
        <v>657869</v>
      </c>
    </row>
    <row r="120" spans="1:15" ht="15.75" thickBot="1" x14ac:dyDescent="0.3">
      <c r="A120" s="7" t="s">
        <v>111</v>
      </c>
      <c r="B120" s="6">
        <f t="shared" si="2"/>
        <v>44652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125.54283220839584</v>
      </c>
      <c r="H120" s="16">
        <v>175.03217511515487</v>
      </c>
      <c r="I120" s="17">
        <v>92.28503682842279</v>
      </c>
      <c r="J120" s="32">
        <v>393</v>
      </c>
      <c r="K120" s="93">
        <v>50.515999999999998</v>
      </c>
      <c r="L120" s="104">
        <v>19853</v>
      </c>
      <c r="M120" s="101">
        <v>1</v>
      </c>
      <c r="N120" s="94">
        <v>5642.5373</v>
      </c>
      <c r="O120" s="95">
        <v>5643</v>
      </c>
    </row>
    <row r="121" spans="1:15" ht="15.75" thickBot="1" x14ac:dyDescent="0.3">
      <c r="A121" s="7" t="s">
        <v>111</v>
      </c>
      <c r="B121" s="6">
        <f t="shared" si="2"/>
        <v>44652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3763368.0198890711</v>
      </c>
      <c r="H121" s="16">
        <v>5948627.6255152915</v>
      </c>
      <c r="I121" s="17">
        <v>3147737.0318870605</v>
      </c>
      <c r="J121" s="32">
        <v>12859733</v>
      </c>
      <c r="K121" s="93">
        <v>48.093000000000004</v>
      </c>
      <c r="L121" s="104">
        <v>618463139</v>
      </c>
      <c r="M121" s="101">
        <v>31411</v>
      </c>
      <c r="N121" s="94">
        <v>5699.5326999999997</v>
      </c>
      <c r="O121" s="95">
        <v>179028022</v>
      </c>
    </row>
    <row r="122" spans="1:15" ht="15.75" thickBot="1" x14ac:dyDescent="0.3">
      <c r="A122" s="7" t="s">
        <v>111</v>
      </c>
      <c r="B122" s="6">
        <f t="shared" si="2"/>
        <v>44652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47700.085259466337</v>
      </c>
      <c r="H122" s="16">
        <v>78533.348262709769</v>
      </c>
      <c r="I122" s="17">
        <v>39215.43621710132</v>
      </c>
      <c r="J122" s="32">
        <v>165449</v>
      </c>
      <c r="K122" s="93">
        <v>47.110999999999997</v>
      </c>
      <c r="L122" s="104">
        <v>7794468</v>
      </c>
      <c r="M122" s="101">
        <v>404</v>
      </c>
      <c r="N122" s="94">
        <v>5509.1683000000003</v>
      </c>
      <c r="O122" s="95">
        <v>2225704</v>
      </c>
    </row>
    <row r="123" spans="1:15" ht="15.75" thickBot="1" x14ac:dyDescent="0.3">
      <c r="A123" s="7" t="s">
        <v>111</v>
      </c>
      <c r="B123" s="6">
        <f t="shared" si="2"/>
        <v>44652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3530330.7730416087</v>
      </c>
      <c r="H123" s="16">
        <v>5642851.4701389484</v>
      </c>
      <c r="I123" s="17">
        <v>3046925.0137245385</v>
      </c>
      <c r="J123" s="32">
        <v>12220107</v>
      </c>
      <c r="K123" s="93">
        <v>71.918000000000006</v>
      </c>
      <c r="L123" s="104">
        <v>878845655</v>
      </c>
      <c r="M123" s="101">
        <v>29849</v>
      </c>
      <c r="N123" s="94">
        <v>6041.9269000000004</v>
      </c>
      <c r="O123" s="95">
        <v>180345476</v>
      </c>
    </row>
    <row r="124" spans="1:15" ht="15.75" thickBot="1" x14ac:dyDescent="0.3">
      <c r="A124" s="7" t="s">
        <v>111</v>
      </c>
      <c r="B124" s="6">
        <f t="shared" si="2"/>
        <v>44652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3020742.332538032</v>
      </c>
      <c r="H124" s="16">
        <v>4803166.7046029903</v>
      </c>
      <c r="I124" s="17">
        <v>2573397.1261206167</v>
      </c>
      <c r="J124" s="32">
        <v>10397306</v>
      </c>
      <c r="K124" s="93">
        <v>70.057000000000002</v>
      </c>
      <c r="L124" s="104">
        <v>728404066</v>
      </c>
      <c r="M124" s="101">
        <v>25397</v>
      </c>
      <c r="N124" s="94">
        <v>6152.7879000000003</v>
      </c>
      <c r="O124" s="95">
        <v>156262354</v>
      </c>
    </row>
    <row r="125" spans="1:15" ht="15.75" thickBot="1" x14ac:dyDescent="0.3">
      <c r="A125" s="7" t="s">
        <v>111</v>
      </c>
      <c r="B125" s="6">
        <f t="shared" si="2"/>
        <v>44652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6534734.3116714722</v>
      </c>
      <c r="H125" s="16">
        <v>10281339.208501875</v>
      </c>
      <c r="I125" s="17">
        <v>5672138.389318089</v>
      </c>
      <c r="J125" s="32">
        <v>22488212</v>
      </c>
      <c r="K125" s="93">
        <v>70.105999999999995</v>
      </c>
      <c r="L125" s="104">
        <v>1576558590</v>
      </c>
      <c r="M125" s="101">
        <v>54930</v>
      </c>
      <c r="N125" s="94">
        <v>6158.8792000000003</v>
      </c>
      <c r="O125" s="95">
        <v>338307234</v>
      </c>
    </row>
    <row r="126" spans="1:15" ht="15.75" thickBot="1" x14ac:dyDescent="0.3">
      <c r="A126" s="7" t="s">
        <v>111</v>
      </c>
      <c r="B126" s="6">
        <f t="shared" si="2"/>
        <v>44652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9572.6206700498424</v>
      </c>
      <c r="H126" s="16">
        <v>13321.254777366888</v>
      </c>
      <c r="I126" s="17">
        <v>7171.7283895447472</v>
      </c>
      <c r="J126" s="32">
        <v>30066</v>
      </c>
      <c r="K126" s="93">
        <v>71.019000000000005</v>
      </c>
      <c r="L126" s="104">
        <v>2135257</v>
      </c>
      <c r="M126" s="101">
        <v>73</v>
      </c>
      <c r="N126" s="94">
        <v>6167.4069</v>
      </c>
      <c r="O126" s="95">
        <v>450221</v>
      </c>
    </row>
    <row r="127" spans="1:15" ht="15.75" thickBot="1" x14ac:dyDescent="0.3">
      <c r="A127" s="7" t="s">
        <v>111</v>
      </c>
      <c r="B127" s="6">
        <f t="shared" si="2"/>
        <v>44652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80.902535290147583</v>
      </c>
      <c r="H127" s="16">
        <v>112.79454569464542</v>
      </c>
      <c r="I127" s="17">
        <v>59.470487621074554</v>
      </c>
      <c r="J127" s="32">
        <v>253</v>
      </c>
      <c r="K127" s="93">
        <v>72.644000000000005</v>
      </c>
      <c r="L127" s="104">
        <v>18379</v>
      </c>
      <c r="M127" s="101">
        <v>1</v>
      </c>
      <c r="N127" s="94">
        <v>6030.3535000000002</v>
      </c>
      <c r="O127" s="95">
        <v>6030</v>
      </c>
    </row>
    <row r="128" spans="1:15" ht="15.75" thickBot="1" x14ac:dyDescent="0.3">
      <c r="A128" s="7" t="s">
        <v>111</v>
      </c>
      <c r="B128" s="6">
        <f t="shared" si="2"/>
        <v>44652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2425196.3149396502</v>
      </c>
      <c r="H128" s="16">
        <v>3833425.197882487</v>
      </c>
      <c r="I128" s="17">
        <v>2028470.2983569987</v>
      </c>
      <c r="J128" s="32">
        <v>8287092</v>
      </c>
      <c r="K128" s="93">
        <v>69.159000000000006</v>
      </c>
      <c r="L128" s="104">
        <v>573126996</v>
      </c>
      <c r="M128" s="101">
        <v>20242</v>
      </c>
      <c r="N128" s="94">
        <v>6091.2660999999998</v>
      </c>
      <c r="O128" s="95">
        <v>123299408</v>
      </c>
    </row>
    <row r="129" spans="1:15" ht="15.75" thickBot="1" x14ac:dyDescent="0.3">
      <c r="A129" s="7" t="s">
        <v>111</v>
      </c>
      <c r="B129" s="6">
        <f t="shared" si="2"/>
        <v>44652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30738.973808087663</v>
      </c>
      <c r="H129" s="16">
        <v>50608.600009363385</v>
      </c>
      <c r="I129" s="17">
        <v>25271.281176818928</v>
      </c>
      <c r="J129" s="32">
        <v>106619</v>
      </c>
      <c r="K129" s="93">
        <v>71.019000000000005</v>
      </c>
      <c r="L129" s="104">
        <v>7571975</v>
      </c>
      <c r="M129" s="101">
        <v>260</v>
      </c>
      <c r="N129" s="94">
        <v>6093.7025999999996</v>
      </c>
      <c r="O129" s="95">
        <v>1584363</v>
      </c>
    </row>
    <row r="130" spans="1:15" ht="15.75" thickBot="1" x14ac:dyDescent="0.3">
      <c r="A130" s="7" t="s">
        <v>111</v>
      </c>
      <c r="B130" s="6">
        <f t="shared" si="2"/>
        <v>44652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3495352.0457187081</v>
      </c>
      <c r="H130" s="16">
        <v>5586941.7620728221</v>
      </c>
      <c r="I130" s="17">
        <v>3016735.8994233385</v>
      </c>
      <c r="J130" s="32">
        <v>12099030</v>
      </c>
      <c r="K130" s="93">
        <v>42.863</v>
      </c>
      <c r="L130" s="104">
        <v>518600723</v>
      </c>
      <c r="M130" s="101">
        <v>29553</v>
      </c>
      <c r="N130" s="94">
        <v>5753.0267000000003</v>
      </c>
      <c r="O130" s="95">
        <v>170019198</v>
      </c>
    </row>
    <row r="131" spans="1:15" ht="15.75" thickBot="1" x14ac:dyDescent="0.3">
      <c r="A131" s="7" t="s">
        <v>111</v>
      </c>
      <c r="B131" s="6">
        <f t="shared" si="2"/>
        <v>44652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2990812.6377996672</v>
      </c>
      <c r="H131" s="16">
        <v>4755576.6431476464</v>
      </c>
      <c r="I131" s="17">
        <v>2547899.7543005371</v>
      </c>
      <c r="J131" s="32">
        <v>10294289</v>
      </c>
      <c r="K131" s="93">
        <v>44.625999999999998</v>
      </c>
      <c r="L131" s="104">
        <v>459392941</v>
      </c>
      <c r="M131" s="101">
        <v>25145</v>
      </c>
      <c r="N131" s="94">
        <v>5934.2966999999999</v>
      </c>
      <c r="O131" s="95">
        <v>149217891</v>
      </c>
    </row>
    <row r="132" spans="1:15" ht="15.75" thickBot="1" x14ac:dyDescent="0.3">
      <c r="A132" s="7" t="s">
        <v>111</v>
      </c>
      <c r="B132" s="6">
        <f t="shared" si="2"/>
        <v>44652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6469987.7753522629</v>
      </c>
      <c r="H132" s="16">
        <v>10179471.087974859</v>
      </c>
      <c r="I132" s="17">
        <v>5615938.504714421</v>
      </c>
      <c r="J132" s="32">
        <v>22265397</v>
      </c>
      <c r="K132" s="93">
        <v>43.259</v>
      </c>
      <c r="L132" s="104">
        <v>963178809</v>
      </c>
      <c r="M132" s="101">
        <v>54386</v>
      </c>
      <c r="N132" s="94">
        <v>5800.0650999999998</v>
      </c>
      <c r="O132" s="95">
        <v>315442341</v>
      </c>
    </row>
    <row r="133" spans="1:15" ht="15.75" thickBot="1" x14ac:dyDescent="0.3">
      <c r="A133" s="7" t="s">
        <v>111</v>
      </c>
      <c r="B133" s="6">
        <f t="shared" ref="B133:B196" si="4">+$A$1</f>
        <v>44652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9477.7745749643236</v>
      </c>
      <c r="H133" s="16">
        <v>13189.266992535342</v>
      </c>
      <c r="I133" s="17">
        <v>7100.6704780064283</v>
      </c>
      <c r="J133" s="32">
        <v>29768</v>
      </c>
      <c r="K133" s="93">
        <v>43.823</v>
      </c>
      <c r="L133" s="104">
        <v>1304523</v>
      </c>
      <c r="M133" s="101">
        <v>73</v>
      </c>
      <c r="N133" s="94">
        <v>5808.0960999999998</v>
      </c>
      <c r="O133" s="95">
        <v>423991</v>
      </c>
    </row>
    <row r="134" spans="1:15" ht="15.75" thickBot="1" x14ac:dyDescent="0.3">
      <c r="A134" s="7" t="s">
        <v>111</v>
      </c>
      <c r="B134" s="6">
        <f t="shared" si="4"/>
        <v>44652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80.100948157504106</v>
      </c>
      <c r="H134" s="16">
        <v>111.6769706256203</v>
      </c>
      <c r="I134" s="17">
        <v>58.881250491754422</v>
      </c>
      <c r="J134" s="32">
        <v>251</v>
      </c>
      <c r="K134" s="93">
        <v>44.825000000000003</v>
      </c>
      <c r="L134" s="104">
        <v>11251</v>
      </c>
      <c r="M134" s="101">
        <v>1</v>
      </c>
      <c r="N134" s="94">
        <v>5679.0272000000004</v>
      </c>
      <c r="O134" s="95">
        <v>5679</v>
      </c>
    </row>
    <row r="135" spans="1:15" ht="15.75" thickBot="1" x14ac:dyDescent="0.3">
      <c r="A135" s="7" t="s">
        <v>111</v>
      </c>
      <c r="B135" s="6">
        <f t="shared" si="4"/>
        <v>44652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2401167.3255733955</v>
      </c>
      <c r="H135" s="16">
        <v>3795443.3929668125</v>
      </c>
      <c r="I135" s="17">
        <v>2008372.0939647506</v>
      </c>
      <c r="J135" s="32">
        <v>8204983</v>
      </c>
      <c r="K135" s="93">
        <v>42.674999999999997</v>
      </c>
      <c r="L135" s="104">
        <v>350147650</v>
      </c>
      <c r="M135" s="101">
        <v>20042</v>
      </c>
      <c r="N135" s="94">
        <v>5736.3912</v>
      </c>
      <c r="O135" s="95">
        <v>114968752</v>
      </c>
    </row>
    <row r="136" spans="1:15" ht="15.75" thickBot="1" x14ac:dyDescent="0.3">
      <c r="A136" s="7" t="s">
        <v>111</v>
      </c>
      <c r="B136" s="6">
        <f t="shared" si="4"/>
        <v>44652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30434.410226898774</v>
      </c>
      <c r="H136" s="16">
        <v>50107.166989704405</v>
      </c>
      <c r="I136" s="17">
        <v>25020.89181950023</v>
      </c>
      <c r="J136" s="32">
        <v>105562</v>
      </c>
      <c r="K136" s="93">
        <v>42.33</v>
      </c>
      <c r="L136" s="104">
        <v>4468439</v>
      </c>
      <c r="M136" s="101">
        <v>258</v>
      </c>
      <c r="N136" s="94">
        <v>5619.9425000000001</v>
      </c>
      <c r="O136" s="95">
        <v>1449945</v>
      </c>
    </row>
    <row r="137" spans="1:15" ht="15.75" thickBot="1" x14ac:dyDescent="0.3">
      <c r="A137" s="7" t="s">
        <v>111</v>
      </c>
      <c r="B137" s="6">
        <f t="shared" si="4"/>
        <v>44652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4108719.1114337696</v>
      </c>
      <c r="H137" s="16">
        <v>6567342.6001288686</v>
      </c>
      <c r="I137" s="17">
        <v>3546115.0356202228</v>
      </c>
      <c r="J137" s="32">
        <v>14222177</v>
      </c>
      <c r="K137" s="93">
        <v>39.752000000000002</v>
      </c>
      <c r="L137" s="104">
        <v>565359980</v>
      </c>
      <c r="M137" s="101">
        <v>34739</v>
      </c>
      <c r="N137" s="94">
        <v>5651.6566000000003</v>
      </c>
      <c r="O137" s="95">
        <v>196332899</v>
      </c>
    </row>
    <row r="138" spans="1:15" ht="15.75" thickBot="1" x14ac:dyDescent="0.3">
      <c r="A138" s="7" t="s">
        <v>111</v>
      </c>
      <c r="B138" s="6">
        <f t="shared" si="4"/>
        <v>44652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3515642.7401058585</v>
      </c>
      <c r="H138" s="16">
        <v>5590088.8906230731</v>
      </c>
      <c r="I138" s="17">
        <v>2995007.1631080834</v>
      </c>
      <c r="J138" s="32">
        <v>12100739</v>
      </c>
      <c r="K138" s="93">
        <v>40.764000000000003</v>
      </c>
      <c r="L138" s="104">
        <v>493274525</v>
      </c>
      <c r="M138" s="101">
        <v>29557</v>
      </c>
      <c r="N138" s="94">
        <v>5770.2069000000001</v>
      </c>
      <c r="O138" s="95">
        <v>170550005</v>
      </c>
    </row>
    <row r="139" spans="1:15" ht="15.75" thickBot="1" x14ac:dyDescent="0.3">
      <c r="A139" s="7" t="s">
        <v>111</v>
      </c>
      <c r="B139" s="6">
        <f t="shared" si="4"/>
        <v>44652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7605346.2070847508</v>
      </c>
      <c r="H139" s="16">
        <v>11965772.504855061</v>
      </c>
      <c r="I139" s="17">
        <v>6601427.7134744041</v>
      </c>
      <c r="J139" s="32">
        <v>26172546</v>
      </c>
      <c r="K139" s="93">
        <v>40.396000000000001</v>
      </c>
      <c r="L139" s="104">
        <v>1057266168</v>
      </c>
      <c r="M139" s="101">
        <v>63929</v>
      </c>
      <c r="N139" s="94">
        <v>5762.7974999999997</v>
      </c>
      <c r="O139" s="95">
        <v>368409881</v>
      </c>
    </row>
    <row r="140" spans="1:15" ht="15.75" thickBot="1" x14ac:dyDescent="0.3">
      <c r="A140" s="7" t="s">
        <v>111</v>
      </c>
      <c r="B140" s="6">
        <f t="shared" si="4"/>
        <v>44652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11140.94174797489</v>
      </c>
      <c r="H140" s="16">
        <v>15503.729709975436</v>
      </c>
      <c r="I140" s="17">
        <v>8346.7015955412098</v>
      </c>
      <c r="J140" s="32">
        <v>34991</v>
      </c>
      <c r="K140" s="93">
        <v>40.923000000000002</v>
      </c>
      <c r="L140" s="104">
        <v>1431937</v>
      </c>
      <c r="M140" s="101">
        <v>85</v>
      </c>
      <c r="N140" s="94">
        <v>5770.7768999999998</v>
      </c>
      <c r="O140" s="95">
        <v>490516</v>
      </c>
    </row>
    <row r="141" spans="1:15" ht="15.75" thickBot="1" x14ac:dyDescent="0.3">
      <c r="A141" s="7" t="s">
        <v>111</v>
      </c>
      <c r="B141" s="6">
        <f t="shared" si="4"/>
        <v>44652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94.157124156296902</v>
      </c>
      <c r="H141" s="16">
        <v>131.27413133636614</v>
      </c>
      <c r="I141" s="17">
        <v>69.213777621317107</v>
      </c>
      <c r="J141" s="32">
        <v>295</v>
      </c>
      <c r="K141" s="93">
        <v>41.859000000000002</v>
      </c>
      <c r="L141" s="104">
        <v>12348</v>
      </c>
      <c r="M141" s="101">
        <v>1</v>
      </c>
      <c r="N141" s="94">
        <v>5642.5373</v>
      </c>
      <c r="O141" s="95">
        <v>5643</v>
      </c>
    </row>
    <row r="142" spans="1:15" ht="15.75" thickBot="1" x14ac:dyDescent="0.3">
      <c r="A142" s="7" t="s">
        <v>111</v>
      </c>
      <c r="B142" s="6">
        <f t="shared" si="4"/>
        <v>44652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2822526.0149168042</v>
      </c>
      <c r="H142" s="16">
        <v>4461470.7191364691</v>
      </c>
      <c r="I142" s="17">
        <v>2360802.773915296</v>
      </c>
      <c r="J142" s="32">
        <v>9644800</v>
      </c>
      <c r="K142" s="93">
        <v>39.850999999999999</v>
      </c>
      <c r="L142" s="104">
        <v>384354925</v>
      </c>
      <c r="M142" s="101">
        <v>23558</v>
      </c>
      <c r="N142" s="94">
        <v>5699.5326999999997</v>
      </c>
      <c r="O142" s="95">
        <v>134269591</v>
      </c>
    </row>
    <row r="143" spans="1:15" ht="15.75" thickBot="1" x14ac:dyDescent="0.3">
      <c r="A143" s="7" t="s">
        <v>111</v>
      </c>
      <c r="B143" s="6">
        <f t="shared" si="4"/>
        <v>44652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35775.063944599759</v>
      </c>
      <c r="H143" s="16">
        <v>58900.011197032334</v>
      </c>
      <c r="I143" s="17">
        <v>29411.577162825994</v>
      </c>
      <c r="J143" s="32">
        <v>124087</v>
      </c>
      <c r="K143" s="93">
        <v>39.037999999999997</v>
      </c>
      <c r="L143" s="104">
        <v>4844108</v>
      </c>
      <c r="M143" s="101">
        <v>303</v>
      </c>
      <c r="N143" s="94">
        <v>5509.1683000000003</v>
      </c>
      <c r="O143" s="95">
        <v>1669278</v>
      </c>
    </row>
    <row r="144" spans="1:15" ht="15.75" thickBot="1" x14ac:dyDescent="0.3">
      <c r="A144" s="7" t="s">
        <v>111</v>
      </c>
      <c r="B144" s="6">
        <f t="shared" si="4"/>
        <v>44652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4159132.8428624044</v>
      </c>
      <c r="H144" s="16">
        <v>6647923.490927997</v>
      </c>
      <c r="I144" s="17">
        <v>3589625.649554213</v>
      </c>
      <c r="J144" s="32">
        <v>14396682</v>
      </c>
      <c r="K144" s="93">
        <v>64.393000000000001</v>
      </c>
      <c r="L144" s="104">
        <v>927045544</v>
      </c>
      <c r="M144" s="101">
        <v>35165</v>
      </c>
      <c r="N144" s="94">
        <v>6935.2205999999996</v>
      </c>
      <c r="O144" s="95">
        <v>243877032</v>
      </c>
    </row>
    <row r="145" spans="1:15" ht="15.75" thickBot="1" x14ac:dyDescent="0.3">
      <c r="A145" s="7" t="s">
        <v>111</v>
      </c>
      <c r="B145" s="6">
        <f t="shared" si="4"/>
        <v>44652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3558779.4608433535</v>
      </c>
      <c r="H145" s="16">
        <v>5658678.9383607805</v>
      </c>
      <c r="I145" s="17">
        <v>3031755.7172566489</v>
      </c>
      <c r="J145" s="32">
        <v>12249214</v>
      </c>
      <c r="K145" s="93">
        <v>65.703000000000003</v>
      </c>
      <c r="L145" s="104">
        <v>804810107</v>
      </c>
      <c r="M145" s="101">
        <v>29920</v>
      </c>
      <c r="N145" s="94">
        <v>7091.6642000000002</v>
      </c>
      <c r="O145" s="95">
        <v>212182593</v>
      </c>
    </row>
    <row r="146" spans="1:15" ht="15.75" thickBot="1" x14ac:dyDescent="0.3">
      <c r="A146" s="7" t="s">
        <v>111</v>
      </c>
      <c r="B146" s="6">
        <f t="shared" si="4"/>
        <v>44652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7698663.3384600235</v>
      </c>
      <c r="H146" s="16">
        <v>12112591.799393162</v>
      </c>
      <c r="I146" s="17">
        <v>6682426.8265231689</v>
      </c>
      <c r="J146" s="32">
        <v>26493682</v>
      </c>
      <c r="K146" s="93">
        <v>65.263999999999996</v>
      </c>
      <c r="L146" s="104">
        <v>1729083662</v>
      </c>
      <c r="M146" s="101">
        <v>64714</v>
      </c>
      <c r="N146" s="94">
        <v>7033.9210999999996</v>
      </c>
      <c r="O146" s="95">
        <v>455193170</v>
      </c>
    </row>
    <row r="147" spans="1:15" ht="15.75" thickBot="1" x14ac:dyDescent="0.3">
      <c r="A147" s="7" t="s">
        <v>111</v>
      </c>
      <c r="B147" s="6">
        <f t="shared" si="4"/>
        <v>44652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11277.640419729181</v>
      </c>
      <c r="H147" s="16">
        <v>15693.959522367775</v>
      </c>
      <c r="I147" s="17">
        <v>8449.1151120509185</v>
      </c>
      <c r="J147" s="32">
        <v>35421</v>
      </c>
      <c r="K147" s="93">
        <v>64.323999999999998</v>
      </c>
      <c r="L147" s="104">
        <v>2278420</v>
      </c>
      <c r="M147" s="101">
        <v>87</v>
      </c>
      <c r="N147" s="94">
        <v>6798.2484000000004</v>
      </c>
      <c r="O147" s="95">
        <v>591448</v>
      </c>
    </row>
    <row r="148" spans="1:15" ht="15.75" thickBot="1" x14ac:dyDescent="0.3">
      <c r="A148" s="7" t="s">
        <v>111</v>
      </c>
      <c r="B148" s="6">
        <f t="shared" si="4"/>
        <v>44652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95.312426293183961</v>
      </c>
      <c r="H148" s="16">
        <v>132.88485687423568</v>
      </c>
      <c r="I148" s="17">
        <v>70.063026426486644</v>
      </c>
      <c r="J148" s="32">
        <v>298</v>
      </c>
      <c r="K148" s="93">
        <v>65.796999999999997</v>
      </c>
      <c r="L148" s="104">
        <v>19608</v>
      </c>
      <c r="M148" s="101">
        <v>1</v>
      </c>
      <c r="N148" s="94">
        <v>6647.1763000000001</v>
      </c>
      <c r="O148" s="95">
        <v>6647</v>
      </c>
    </row>
    <row r="149" spans="1:15" ht="15.75" thickBot="1" x14ac:dyDescent="0.3">
      <c r="A149" s="7" t="s">
        <v>111</v>
      </c>
      <c r="B149" s="6">
        <f t="shared" si="4"/>
        <v>44652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2857158.2359587275</v>
      </c>
      <c r="H149" s="16">
        <v>4516212.6911504138</v>
      </c>
      <c r="I149" s="17">
        <v>2389769.6791167106</v>
      </c>
      <c r="J149" s="32">
        <v>9763141</v>
      </c>
      <c r="K149" s="93">
        <v>62.64</v>
      </c>
      <c r="L149" s="104">
        <v>611563152</v>
      </c>
      <c r="M149" s="101">
        <v>23848</v>
      </c>
      <c r="N149" s="94">
        <v>6714.3194999999996</v>
      </c>
      <c r="O149" s="95">
        <v>160123091</v>
      </c>
    </row>
    <row r="150" spans="1:15" ht="15.75" thickBot="1" x14ac:dyDescent="0.3">
      <c r="A150" s="7" t="s">
        <v>111</v>
      </c>
      <c r="B150" s="6">
        <f t="shared" si="4"/>
        <v>44652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36214.021784410797</v>
      </c>
      <c r="H150" s="16">
        <v>59622.71072092231</v>
      </c>
      <c r="I150" s="17">
        <v>29772.455410222628</v>
      </c>
      <c r="J150" s="32">
        <v>125609</v>
      </c>
      <c r="K150" s="93">
        <v>61.875</v>
      </c>
      <c r="L150" s="104">
        <v>7772057</v>
      </c>
      <c r="M150" s="101">
        <v>307</v>
      </c>
      <c r="N150" s="94">
        <v>6530.3471</v>
      </c>
      <c r="O150" s="95">
        <v>2004817</v>
      </c>
    </row>
    <row r="151" spans="1:15" ht="15.75" thickBot="1" x14ac:dyDescent="0.3">
      <c r="A151" s="7" t="s">
        <v>111</v>
      </c>
      <c r="B151" s="6">
        <f t="shared" si="4"/>
        <v>44652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2059756.6257426059</v>
      </c>
      <c r="H151" s="16">
        <v>3292297.9320960972</v>
      </c>
      <c r="I151" s="17">
        <v>1777715.5707573779</v>
      </c>
      <c r="J151" s="32">
        <v>7129770</v>
      </c>
      <c r="K151" s="93">
        <v>67.411000000000001</v>
      </c>
      <c r="L151" s="104">
        <v>480624925</v>
      </c>
      <c r="M151" s="101">
        <v>17415</v>
      </c>
      <c r="N151" s="94">
        <v>6071.4560000000001</v>
      </c>
      <c r="O151" s="95">
        <v>105734406</v>
      </c>
    </row>
    <row r="152" spans="1:15" ht="15.75" thickBot="1" x14ac:dyDescent="0.3">
      <c r="A152" s="7" t="s">
        <v>111</v>
      </c>
      <c r="B152" s="6">
        <f t="shared" si="4"/>
        <v>44652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1762439.3956563268</v>
      </c>
      <c r="H152" s="16">
        <v>2802387.3909776793</v>
      </c>
      <c r="I152" s="17">
        <v>1501437.7184342798</v>
      </c>
      <c r="J152" s="32">
        <v>6066265</v>
      </c>
      <c r="K152" s="93">
        <v>65.665999999999997</v>
      </c>
      <c r="L152" s="104">
        <v>398347357</v>
      </c>
      <c r="M152" s="101">
        <v>14818</v>
      </c>
      <c r="N152" s="94">
        <v>6182.8589000000002</v>
      </c>
      <c r="O152" s="95">
        <v>91617603</v>
      </c>
    </row>
    <row r="153" spans="1:15" ht="15.75" thickBot="1" x14ac:dyDescent="0.3">
      <c r="A153" s="7" t="s">
        <v>111</v>
      </c>
      <c r="B153" s="6">
        <f t="shared" si="4"/>
        <v>44652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3812663.2208846062</v>
      </c>
      <c r="H153" s="16">
        <v>5998604.0735705821</v>
      </c>
      <c r="I153" s="17">
        <v>3309385.2617841447</v>
      </c>
      <c r="J153" s="32">
        <v>13120653</v>
      </c>
      <c r="K153" s="93">
        <v>65.712000000000003</v>
      </c>
      <c r="L153" s="104">
        <v>862184350</v>
      </c>
      <c r="M153" s="101">
        <v>32049</v>
      </c>
      <c r="N153" s="94">
        <v>6188.9799000000003</v>
      </c>
      <c r="O153" s="95">
        <v>198350617</v>
      </c>
    </row>
    <row r="154" spans="1:15" ht="15.75" thickBot="1" x14ac:dyDescent="0.3">
      <c r="A154" s="7" t="s">
        <v>111</v>
      </c>
      <c r="B154" s="6">
        <f t="shared" si="4"/>
        <v>44652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5585.1052262358071</v>
      </c>
      <c r="H154" s="16">
        <v>7772.230013236609</v>
      </c>
      <c r="I154" s="17">
        <v>4184.3147336769498</v>
      </c>
      <c r="J154" s="32">
        <v>17542</v>
      </c>
      <c r="K154" s="93">
        <v>66.567999999999998</v>
      </c>
      <c r="L154" s="104">
        <v>1167736</v>
      </c>
      <c r="M154" s="101">
        <v>43</v>
      </c>
      <c r="N154" s="94">
        <v>6197.5493999999999</v>
      </c>
      <c r="O154" s="95">
        <v>266495</v>
      </c>
    </row>
    <row r="155" spans="1:15" ht="15.75" thickBot="1" x14ac:dyDescent="0.3">
      <c r="A155" s="7" t="s">
        <v>111</v>
      </c>
      <c r="B155" s="6">
        <f t="shared" si="4"/>
        <v>44652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47.202243590247413</v>
      </c>
      <c r="H155" s="16">
        <v>65.809502785487226</v>
      </c>
      <c r="I155" s="17">
        <v>34.697805613300865</v>
      </c>
      <c r="J155" s="32">
        <v>148</v>
      </c>
      <c r="K155" s="93">
        <v>68.090999999999994</v>
      </c>
      <c r="L155" s="104">
        <v>10077</v>
      </c>
      <c r="M155" s="101">
        <v>0</v>
      </c>
      <c r="N155" s="94">
        <v>6059.8261000000002</v>
      </c>
      <c r="O155" s="95">
        <v>0</v>
      </c>
    </row>
    <row r="156" spans="1:15" ht="15.75" thickBot="1" x14ac:dyDescent="0.3">
      <c r="A156" s="7" t="s">
        <v>111</v>
      </c>
      <c r="B156" s="6">
        <f t="shared" si="4"/>
        <v>44652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1414970.579122168</v>
      </c>
      <c r="H156" s="16">
        <v>2236595.7917943941</v>
      </c>
      <c r="I156" s="17">
        <v>1183502.4550867104</v>
      </c>
      <c r="J156" s="32">
        <v>4835069</v>
      </c>
      <c r="K156" s="93">
        <v>64.823999999999998</v>
      </c>
      <c r="L156" s="104">
        <v>313428513</v>
      </c>
      <c r="M156" s="101">
        <v>11810</v>
      </c>
      <c r="N156" s="94">
        <v>6121.0364</v>
      </c>
      <c r="O156" s="95">
        <v>72289440</v>
      </c>
    </row>
    <row r="157" spans="1:15" ht="15.75" thickBot="1" x14ac:dyDescent="0.3">
      <c r="A157" s="7" t="s">
        <v>111</v>
      </c>
      <c r="B157" s="6">
        <f t="shared" si="4"/>
        <v>44652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17934.524847706318</v>
      </c>
      <c r="H157" s="16">
        <v>29527.374597545946</v>
      </c>
      <c r="I157" s="17">
        <v>14744.422602675959</v>
      </c>
      <c r="J157" s="32">
        <v>62206</v>
      </c>
      <c r="K157" s="93">
        <v>66.567999999999998</v>
      </c>
      <c r="L157" s="104">
        <v>4140929</v>
      </c>
      <c r="M157" s="101">
        <v>152</v>
      </c>
      <c r="N157" s="94">
        <v>6123.4849000000004</v>
      </c>
      <c r="O157" s="95">
        <v>930770</v>
      </c>
    </row>
    <row r="158" spans="1:15" ht="15.75" thickBot="1" x14ac:dyDescent="0.3">
      <c r="A158" s="7" t="s">
        <v>111</v>
      </c>
      <c r="B158" s="6">
        <f t="shared" si="4"/>
        <v>44652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421920.92061481945</v>
      </c>
      <c r="H158" s="16">
        <v>674394.90524636221</v>
      </c>
      <c r="I158" s="17">
        <v>364147.57978255511</v>
      </c>
      <c r="J158" s="32">
        <v>1460463</v>
      </c>
      <c r="K158" s="93">
        <v>87.832999999999998</v>
      </c>
      <c r="L158" s="104">
        <v>128276847</v>
      </c>
      <c r="M158" s="101">
        <v>3567</v>
      </c>
      <c r="N158" s="94">
        <v>6103.6540999999997</v>
      </c>
      <c r="O158" s="95">
        <v>21771734</v>
      </c>
    </row>
    <row r="159" spans="1:15" ht="15.75" thickBot="1" x14ac:dyDescent="0.3">
      <c r="A159" s="7" t="s">
        <v>111</v>
      </c>
      <c r="B159" s="6">
        <f t="shared" si="4"/>
        <v>44652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361018.40530555352</v>
      </c>
      <c r="H159" s="16">
        <v>574041.54119148804</v>
      </c>
      <c r="I159" s="17">
        <v>307554.7744283689</v>
      </c>
      <c r="J159" s="32">
        <v>1242615</v>
      </c>
      <c r="K159" s="93">
        <v>85.56</v>
      </c>
      <c r="L159" s="104">
        <v>106318139</v>
      </c>
      <c r="M159" s="101">
        <v>3035</v>
      </c>
      <c r="N159" s="94">
        <v>6215.6477000000004</v>
      </c>
      <c r="O159" s="95">
        <v>18864491</v>
      </c>
    </row>
    <row r="160" spans="1:15" ht="15.75" thickBot="1" x14ac:dyDescent="0.3">
      <c r="A160" s="7" t="s">
        <v>111</v>
      </c>
      <c r="B160" s="6">
        <f t="shared" si="4"/>
        <v>44652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780986.62533488905</v>
      </c>
      <c r="H160" s="16">
        <v>1228755.1458717727</v>
      </c>
      <c r="I160" s="17">
        <v>677895.07695729483</v>
      </c>
      <c r="J160" s="32">
        <v>2687637</v>
      </c>
      <c r="K160" s="93">
        <v>85.619</v>
      </c>
      <c r="L160" s="104">
        <v>230112792</v>
      </c>
      <c r="M160" s="101">
        <v>6565</v>
      </c>
      <c r="N160" s="94">
        <v>6221.8011999999999</v>
      </c>
      <c r="O160" s="95">
        <v>40846125</v>
      </c>
    </row>
    <row r="161" spans="1:15" ht="15.75" thickBot="1" x14ac:dyDescent="0.3">
      <c r="A161" s="7" t="s">
        <v>111</v>
      </c>
      <c r="B161" s="6">
        <f t="shared" si="4"/>
        <v>44652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1144.0539670236381</v>
      </c>
      <c r="H161" s="16">
        <v>1592.0650048801972</v>
      </c>
      <c r="I161" s="17">
        <v>857.11578858916539</v>
      </c>
      <c r="J161" s="32">
        <v>3593</v>
      </c>
      <c r="K161" s="93">
        <v>86.734999999999999</v>
      </c>
      <c r="L161" s="104">
        <v>311639</v>
      </c>
      <c r="M161" s="101">
        <v>9</v>
      </c>
      <c r="N161" s="94">
        <v>6230.4161000000004</v>
      </c>
      <c r="O161" s="95">
        <v>56074</v>
      </c>
    </row>
    <row r="162" spans="1:15" ht="15.75" thickBot="1" x14ac:dyDescent="0.3">
      <c r="A162" s="7" t="s">
        <v>111</v>
      </c>
      <c r="B162" s="6">
        <f t="shared" si="4"/>
        <v>44652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9.6689161339641068</v>
      </c>
      <c r="H162" s="16">
        <v>13.480430480686351</v>
      </c>
      <c r="I162" s="17">
        <v>7.1075047919313663</v>
      </c>
      <c r="J162" s="32">
        <v>30</v>
      </c>
      <c r="K162" s="93">
        <v>88.718999999999994</v>
      </c>
      <c r="L162" s="104">
        <v>2662</v>
      </c>
      <c r="M162" s="101">
        <v>0</v>
      </c>
      <c r="N162" s="94">
        <v>6091.9624000000003</v>
      </c>
      <c r="O162" s="95">
        <v>0</v>
      </c>
    </row>
    <row r="163" spans="1:15" ht="15.75" thickBot="1" x14ac:dyDescent="0.3">
      <c r="A163" s="7" t="s">
        <v>111</v>
      </c>
      <c r="B163" s="6">
        <f t="shared" si="4"/>
        <v>44652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289842.82993670204</v>
      </c>
      <c r="H163" s="16">
        <v>458144.68744670303</v>
      </c>
      <c r="I163" s="17">
        <v>242428.85744817296</v>
      </c>
      <c r="J163" s="32">
        <v>990416</v>
      </c>
      <c r="K163" s="93">
        <v>84.462000000000003</v>
      </c>
      <c r="L163" s="104">
        <v>83652516</v>
      </c>
      <c r="M163" s="101">
        <v>2419</v>
      </c>
      <c r="N163" s="94">
        <v>6153.4974000000002</v>
      </c>
      <c r="O163" s="95">
        <v>14885310</v>
      </c>
    </row>
    <row r="164" spans="1:15" ht="15.75" thickBot="1" x14ac:dyDescent="0.3">
      <c r="A164" s="7" t="s">
        <v>111</v>
      </c>
      <c r="B164" s="6">
        <f t="shared" si="4"/>
        <v>44652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3673.7113210185616</v>
      </c>
      <c r="H164" s="16">
        <v>6048.3927653557839</v>
      </c>
      <c r="I164" s="17">
        <v>3020.2501988370286</v>
      </c>
      <c r="J164" s="32">
        <v>12742</v>
      </c>
      <c r="K164" s="93">
        <v>86.734999999999999</v>
      </c>
      <c r="L164" s="104">
        <v>1105177</v>
      </c>
      <c r="M164" s="101">
        <v>31</v>
      </c>
      <c r="N164" s="94">
        <v>6155.9588000000003</v>
      </c>
      <c r="O164" s="95">
        <v>190835</v>
      </c>
    </row>
    <row r="165" spans="1:15" ht="15.75" thickBot="1" x14ac:dyDescent="0.3">
      <c r="A165" s="7" t="s">
        <v>111</v>
      </c>
      <c r="B165" s="6">
        <f t="shared" si="4"/>
        <v>44652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4448177.171245628</v>
      </c>
      <c r="H165" s="16">
        <v>7109929.551608637</v>
      </c>
      <c r="I165" s="17">
        <v>3839091.3372884179</v>
      </c>
      <c r="J165" s="32">
        <v>15397198.060142681</v>
      </c>
      <c r="K165" s="93">
        <v>76.128</v>
      </c>
      <c r="L165" s="104">
        <v>1172157894</v>
      </c>
      <c r="M165" s="101">
        <v>37609</v>
      </c>
      <c r="N165" s="94">
        <v>6041.9269000000004</v>
      </c>
      <c r="O165" s="95">
        <v>227230829</v>
      </c>
    </row>
    <row r="166" spans="1:15" ht="15.75" thickBot="1" x14ac:dyDescent="0.3">
      <c r="A166" s="7" t="s">
        <v>111</v>
      </c>
      <c r="B166" s="6">
        <f t="shared" si="4"/>
        <v>44652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3806101.4527072972</v>
      </c>
      <c r="H166" s="16">
        <v>6051936.1665067123</v>
      </c>
      <c r="I166" s="17">
        <v>3242451.5108811073</v>
      </c>
      <c r="J166" s="32">
        <v>13100489.130095117</v>
      </c>
      <c r="K166" s="93">
        <v>74.159000000000006</v>
      </c>
      <c r="L166" s="104">
        <v>971519173</v>
      </c>
      <c r="M166" s="101">
        <v>31999</v>
      </c>
      <c r="N166" s="94">
        <v>6152.7879000000003</v>
      </c>
      <c r="O166" s="95">
        <v>196883060</v>
      </c>
    </row>
    <row r="167" spans="1:15" ht="15.75" thickBot="1" x14ac:dyDescent="0.3">
      <c r="A167" s="7" t="s">
        <v>111</v>
      </c>
      <c r="B167" s="6">
        <f t="shared" si="4"/>
        <v>44652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8233691.9269150756</v>
      </c>
      <c r="H167" s="16">
        <v>12954372.067999877</v>
      </c>
      <c r="I167" s="17">
        <v>7146830.7412375426</v>
      </c>
      <c r="J167" s="32">
        <v>28334894.736152496</v>
      </c>
      <c r="K167" s="93">
        <v>74.209999999999994</v>
      </c>
      <c r="L167" s="104">
        <v>2102732538</v>
      </c>
      <c r="M167" s="101">
        <v>69211</v>
      </c>
      <c r="N167" s="94">
        <v>6158.8792000000003</v>
      </c>
      <c r="O167" s="95">
        <v>426262188</v>
      </c>
    </row>
    <row r="168" spans="1:15" ht="15.75" thickBot="1" x14ac:dyDescent="0.3">
      <c r="A168" s="7" t="s">
        <v>111</v>
      </c>
      <c r="B168" s="6">
        <f t="shared" si="4"/>
        <v>44652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12061.394659861769</v>
      </c>
      <c r="H168" s="16">
        <v>16784.631583396324</v>
      </c>
      <c r="I168" s="17">
        <v>9036.2973193195248</v>
      </c>
      <c r="J168" s="32">
        <v>37882.323562577614</v>
      </c>
      <c r="K168" s="93">
        <v>75.176000000000002</v>
      </c>
      <c r="L168" s="104">
        <v>2847842</v>
      </c>
      <c r="M168" s="101">
        <v>93</v>
      </c>
      <c r="N168" s="94">
        <v>6167.4069</v>
      </c>
      <c r="O168" s="95">
        <v>573569</v>
      </c>
    </row>
    <row r="169" spans="1:15" ht="15.75" thickBot="1" x14ac:dyDescent="0.3">
      <c r="A169" s="7" t="s">
        <v>111</v>
      </c>
      <c r="B169" s="6">
        <f t="shared" si="4"/>
        <v>44652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101.93628691157399</v>
      </c>
      <c r="H169" s="16">
        <v>142.1198622608585</v>
      </c>
      <c r="I169" s="17">
        <v>74.932147270437</v>
      </c>
      <c r="J169" s="32">
        <v>318.98829644286945</v>
      </c>
      <c r="K169" s="93">
        <v>76.897000000000006</v>
      </c>
      <c r="L169" s="104">
        <v>24529</v>
      </c>
      <c r="M169" s="101">
        <v>1</v>
      </c>
      <c r="N169" s="94">
        <v>6030.3535000000002</v>
      </c>
      <c r="O169" s="95">
        <v>6030</v>
      </c>
    </row>
    <row r="170" spans="1:15" ht="15.75" thickBot="1" x14ac:dyDescent="0.3">
      <c r="A170" s="7" t="s">
        <v>111</v>
      </c>
      <c r="B170" s="6">
        <f t="shared" si="4"/>
        <v>44652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3055720.1512903189</v>
      </c>
      <c r="H170" s="16">
        <v>4830072.7464716965</v>
      </c>
      <c r="I170" s="17">
        <v>2555849.8208165104</v>
      </c>
      <c r="J170" s="32">
        <v>10441642.718578525</v>
      </c>
      <c r="K170" s="93">
        <v>73.206999999999994</v>
      </c>
      <c r="L170" s="104">
        <v>764401338</v>
      </c>
      <c r="M170" s="101">
        <v>25505</v>
      </c>
      <c r="N170" s="94">
        <v>6091.2660999999998</v>
      </c>
      <c r="O170" s="95">
        <v>155357742</v>
      </c>
    </row>
    <row r="171" spans="1:15" ht="15.75" thickBot="1" x14ac:dyDescent="0.3">
      <c r="A171" s="7" t="s">
        <v>111</v>
      </c>
      <c r="B171" s="6">
        <f t="shared" si="4"/>
        <v>44652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38730.762172420742</v>
      </c>
      <c r="H171" s="16">
        <v>63766.26829117188</v>
      </c>
      <c r="I171" s="17">
        <v>31841.530792879734</v>
      </c>
      <c r="J171" s="32">
        <v>134338.56125647234</v>
      </c>
      <c r="K171" s="93">
        <v>75.176000000000002</v>
      </c>
      <c r="L171" s="104">
        <v>10099036</v>
      </c>
      <c r="M171" s="101">
        <v>328</v>
      </c>
      <c r="N171" s="94">
        <v>6093.7025999999996</v>
      </c>
      <c r="O171" s="95">
        <v>1998734</v>
      </c>
    </row>
    <row r="172" spans="1:15" ht="15.75" thickBot="1" x14ac:dyDescent="0.3">
      <c r="A172" s="7" t="s">
        <v>127</v>
      </c>
      <c r="B172" s="6">
        <f t="shared" si="4"/>
        <v>44652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141214.46325732151</v>
      </c>
      <c r="H172" s="16">
        <v>0</v>
      </c>
      <c r="I172" s="17">
        <v>0</v>
      </c>
      <c r="J172" s="32">
        <v>141214</v>
      </c>
      <c r="K172" s="93">
        <v>87.495999999999995</v>
      </c>
      <c r="L172" s="104">
        <v>12355660</v>
      </c>
      <c r="M172" s="101">
        <v>0</v>
      </c>
      <c r="N172" s="94">
        <v>6041.9269000000004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44652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120830.74775469488</v>
      </c>
      <c r="H173" s="16">
        <v>0</v>
      </c>
      <c r="I173" s="17">
        <v>0</v>
      </c>
      <c r="J173" s="32">
        <v>120831</v>
      </c>
      <c r="K173" s="93">
        <v>85.233000000000004</v>
      </c>
      <c r="L173" s="104">
        <v>10298789</v>
      </c>
      <c r="M173" s="101">
        <v>0</v>
      </c>
      <c r="N173" s="94">
        <v>6152.7879000000003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44652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261391.65355229253</v>
      </c>
      <c r="H174" s="16">
        <v>0</v>
      </c>
      <c r="I174" s="17">
        <v>0</v>
      </c>
      <c r="J174" s="32">
        <v>261392</v>
      </c>
      <c r="K174" s="93">
        <v>85.292000000000002</v>
      </c>
      <c r="L174" s="104">
        <v>22294646</v>
      </c>
      <c r="M174" s="101">
        <v>0</v>
      </c>
      <c r="N174" s="94">
        <v>6158.8792000000003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44652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382.90816832508108</v>
      </c>
      <c r="H175" s="16">
        <v>0</v>
      </c>
      <c r="I175" s="17">
        <v>0</v>
      </c>
      <c r="J175" s="32">
        <v>383</v>
      </c>
      <c r="K175" s="93">
        <v>86.402000000000001</v>
      </c>
      <c r="L175" s="104">
        <v>33092</v>
      </c>
      <c r="M175" s="101">
        <v>0</v>
      </c>
      <c r="N175" s="94">
        <v>6167.4069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44652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3.2361296523248053</v>
      </c>
      <c r="H176" s="16">
        <v>0</v>
      </c>
      <c r="I176" s="17">
        <v>0</v>
      </c>
      <c r="J176" s="32">
        <v>3</v>
      </c>
      <c r="K176" s="93">
        <v>88.38</v>
      </c>
      <c r="L176" s="104">
        <v>265</v>
      </c>
      <c r="M176" s="101">
        <v>0</v>
      </c>
      <c r="N176" s="94">
        <v>6030.3535000000002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44652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97008.699162989258</v>
      </c>
      <c r="H177" s="16">
        <v>0</v>
      </c>
      <c r="I177" s="17">
        <v>0</v>
      </c>
      <c r="J177" s="32">
        <v>97009</v>
      </c>
      <c r="K177" s="93">
        <v>84.138999999999996</v>
      </c>
      <c r="L177" s="104">
        <v>8162240</v>
      </c>
      <c r="M177" s="101">
        <v>0</v>
      </c>
      <c r="N177" s="94">
        <v>6091.2660999999998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44652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1229.5696824040353</v>
      </c>
      <c r="H178" s="16">
        <v>0</v>
      </c>
      <c r="I178" s="17">
        <v>0</v>
      </c>
      <c r="J178" s="32">
        <v>1230</v>
      </c>
      <c r="K178" s="93">
        <v>86.402000000000001</v>
      </c>
      <c r="L178" s="104">
        <v>106274</v>
      </c>
      <c r="M178" s="101">
        <v>0</v>
      </c>
      <c r="N178" s="94">
        <v>6093.7025999999996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44652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28212.265212005546</v>
      </c>
      <c r="I179" s="17">
        <v>0</v>
      </c>
      <c r="J179" s="32">
        <v>28212</v>
      </c>
      <c r="K179" s="93">
        <v>95.364000000000004</v>
      </c>
      <c r="L179" s="104">
        <v>2690409</v>
      </c>
      <c r="M179" s="101">
        <v>0</v>
      </c>
      <c r="N179" s="94">
        <v>6041.9269000000004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44652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24014.137824612553</v>
      </c>
      <c r="I180" s="17">
        <v>0</v>
      </c>
      <c r="J180" s="32">
        <v>24014</v>
      </c>
      <c r="K180" s="93">
        <v>92.897000000000006</v>
      </c>
      <c r="L180" s="104">
        <v>2230829</v>
      </c>
      <c r="M180" s="101">
        <v>0</v>
      </c>
      <c r="N180" s="94">
        <v>6152.7879000000003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44652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51403.066343283303</v>
      </c>
      <c r="I181" s="17">
        <v>0</v>
      </c>
      <c r="J181" s="32">
        <v>51403</v>
      </c>
      <c r="K181" s="93">
        <v>92.960999999999999</v>
      </c>
      <c r="L181" s="104">
        <v>4778474</v>
      </c>
      <c r="M181" s="101">
        <v>0</v>
      </c>
      <c r="N181" s="94">
        <v>6158.8792000000003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44652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66.601570983139197</v>
      </c>
      <c r="I182" s="17">
        <v>0</v>
      </c>
      <c r="J182" s="32">
        <v>67</v>
      </c>
      <c r="K182" s="93">
        <v>94.171999999999997</v>
      </c>
      <c r="L182" s="104">
        <v>6310</v>
      </c>
      <c r="M182" s="101">
        <v>0</v>
      </c>
      <c r="N182" s="94">
        <v>6167.4069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44652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0.56393290775854099</v>
      </c>
      <c r="I183" s="17">
        <v>0</v>
      </c>
      <c r="J183" s="32">
        <v>1</v>
      </c>
      <c r="K183" s="93">
        <v>96.326999999999998</v>
      </c>
      <c r="L183" s="104">
        <v>96</v>
      </c>
      <c r="M183" s="101">
        <v>0</v>
      </c>
      <c r="N183" s="94">
        <v>6030.3535000000002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44652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19165.772646215428</v>
      </c>
      <c r="I184" s="17">
        <v>0</v>
      </c>
      <c r="J184" s="32">
        <v>19166</v>
      </c>
      <c r="K184" s="93">
        <v>91.703999999999994</v>
      </c>
      <c r="L184" s="104">
        <v>1757599</v>
      </c>
      <c r="M184" s="101">
        <v>0</v>
      </c>
      <c r="N184" s="94">
        <v>6091.2660999999998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44652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253.02513330858747</v>
      </c>
      <c r="I185" s="17">
        <v>0</v>
      </c>
      <c r="J185" s="32">
        <v>253</v>
      </c>
      <c r="K185" s="93">
        <v>94.171999999999997</v>
      </c>
      <c r="L185" s="104">
        <v>23826</v>
      </c>
      <c r="M185" s="101">
        <v>0</v>
      </c>
      <c r="N185" s="94">
        <v>6093.7025999999996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44652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30467.098779111991</v>
      </c>
      <c r="J186" s="32">
        <v>30467</v>
      </c>
      <c r="K186" s="93">
        <v>95.364000000000004</v>
      </c>
      <c r="L186" s="104">
        <v>2905455</v>
      </c>
      <c r="M186" s="101">
        <v>74</v>
      </c>
      <c r="N186" s="94">
        <v>6041.9269000000004</v>
      </c>
      <c r="O186" s="95">
        <v>447103</v>
      </c>
    </row>
    <row r="187" spans="1:15" ht="15.75" thickBot="1" x14ac:dyDescent="0.3">
      <c r="A187" s="7" t="s">
        <v>111</v>
      </c>
      <c r="B187" s="6">
        <f t="shared" si="4"/>
        <v>44652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25732.15424936216</v>
      </c>
      <c r="J187" s="32">
        <v>25732</v>
      </c>
      <c r="K187" s="93">
        <v>92.897000000000006</v>
      </c>
      <c r="L187" s="104">
        <v>2390426</v>
      </c>
      <c r="M187" s="101">
        <v>63</v>
      </c>
      <c r="N187" s="94">
        <v>6152.7879000000003</v>
      </c>
      <c r="O187" s="95">
        <v>387626</v>
      </c>
    </row>
    <row r="188" spans="1:15" ht="15.75" thickBot="1" x14ac:dyDescent="0.3">
      <c r="A188" s="7" t="s">
        <v>111</v>
      </c>
      <c r="B188" s="6">
        <f t="shared" si="4"/>
        <v>44652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56717.378937035712</v>
      </c>
      <c r="J188" s="32">
        <v>56717</v>
      </c>
      <c r="K188" s="93">
        <v>92.960999999999999</v>
      </c>
      <c r="L188" s="104">
        <v>5272469</v>
      </c>
      <c r="M188" s="101">
        <v>139</v>
      </c>
      <c r="N188" s="94">
        <v>6158.8792000000003</v>
      </c>
      <c r="O188" s="95">
        <v>856084</v>
      </c>
    </row>
    <row r="189" spans="1:15" ht="15.75" thickBot="1" x14ac:dyDescent="0.3">
      <c r="A189" s="7" t="s">
        <v>111</v>
      </c>
      <c r="B189" s="6">
        <f t="shared" si="4"/>
        <v>44652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71.712220116020063</v>
      </c>
      <c r="J189" s="32">
        <v>72</v>
      </c>
      <c r="K189" s="93">
        <v>94.171999999999997</v>
      </c>
      <c r="L189" s="104">
        <v>6780</v>
      </c>
      <c r="M189" s="101">
        <v>0</v>
      </c>
      <c r="N189" s="94">
        <v>6167.4069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44652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0.59466288557537894</v>
      </c>
      <c r="J190" s="32">
        <v>1</v>
      </c>
      <c r="K190" s="93">
        <v>96.326999999999998</v>
      </c>
      <c r="L190" s="104">
        <v>96</v>
      </c>
      <c r="M190" s="101">
        <v>0</v>
      </c>
      <c r="N190" s="94">
        <v>6030.3535000000002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44652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20283.270731035031</v>
      </c>
      <c r="J191" s="32">
        <v>20283</v>
      </c>
      <c r="K191" s="93">
        <v>91.703999999999994</v>
      </c>
      <c r="L191" s="104">
        <v>1860032</v>
      </c>
      <c r="M191" s="101">
        <v>50</v>
      </c>
      <c r="N191" s="94">
        <v>6091.2660999999998</v>
      </c>
      <c r="O191" s="95">
        <v>304563</v>
      </c>
    </row>
    <row r="192" spans="1:15" ht="15.75" thickBot="1" x14ac:dyDescent="0.3">
      <c r="A192" s="7" t="s">
        <v>111</v>
      </c>
      <c r="B192" s="6">
        <f t="shared" si="4"/>
        <v>44652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252.69496834373473</v>
      </c>
      <c r="J192" s="32">
        <v>253</v>
      </c>
      <c r="K192" s="93">
        <v>94.171999999999997</v>
      </c>
      <c r="L192" s="104">
        <v>23826</v>
      </c>
      <c r="M192" s="101">
        <v>1</v>
      </c>
      <c r="N192" s="94">
        <v>6093.7025999999996</v>
      </c>
      <c r="O192" s="95">
        <v>6094</v>
      </c>
    </row>
    <row r="193" spans="1:15" ht="15.75" thickBot="1" x14ac:dyDescent="0.3">
      <c r="A193" s="7" t="s">
        <v>111</v>
      </c>
      <c r="B193" s="6">
        <f t="shared" si="4"/>
        <v>44652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2330234.6971458052</v>
      </c>
      <c r="H193" s="16">
        <v>3724627.8413818805</v>
      </c>
      <c r="I193" s="17">
        <v>2011157.266282226</v>
      </c>
      <c r="J193" s="32">
        <v>8066020</v>
      </c>
      <c r="K193" s="93">
        <v>54.424999999999997</v>
      </c>
      <c r="L193" s="104">
        <v>438993139</v>
      </c>
      <c r="M193" s="101">
        <v>19702</v>
      </c>
      <c r="N193" s="94">
        <v>5753.0267000000003</v>
      </c>
      <c r="O193" s="95">
        <v>113346132</v>
      </c>
    </row>
    <row r="194" spans="1:15" ht="15.75" thickBot="1" x14ac:dyDescent="0.3">
      <c r="A194" s="7" t="s">
        <v>111</v>
      </c>
      <c r="B194" s="6">
        <f t="shared" si="4"/>
        <v>44652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1993875.0918664446</v>
      </c>
      <c r="H194" s="16">
        <v>3170384.4287650967</v>
      </c>
      <c r="I194" s="17">
        <v>1698599.8362003583</v>
      </c>
      <c r="J194" s="32">
        <v>6862859</v>
      </c>
      <c r="K194" s="93">
        <v>56.662999999999997</v>
      </c>
      <c r="L194" s="104">
        <v>388870180</v>
      </c>
      <c r="M194" s="101">
        <v>16763</v>
      </c>
      <c r="N194" s="94">
        <v>5934.2965999999997</v>
      </c>
      <c r="O194" s="95">
        <v>99476614</v>
      </c>
    </row>
    <row r="195" spans="1:15" ht="15.75" thickBot="1" x14ac:dyDescent="0.3">
      <c r="A195" s="7" t="s">
        <v>111</v>
      </c>
      <c r="B195" s="6">
        <f t="shared" si="4"/>
        <v>44652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4313325.183568175</v>
      </c>
      <c r="H195" s="16">
        <v>6786314.058649905</v>
      </c>
      <c r="I195" s="17">
        <v>3743959.0031429478</v>
      </c>
      <c r="J195" s="32">
        <v>14843598</v>
      </c>
      <c r="K195" s="93">
        <v>54.927999999999997</v>
      </c>
      <c r="L195" s="104">
        <v>815329151</v>
      </c>
      <c r="M195" s="101">
        <v>36257</v>
      </c>
      <c r="N195" s="94">
        <v>5800.0650999999998</v>
      </c>
      <c r="O195" s="95">
        <v>210292960</v>
      </c>
    </row>
    <row r="196" spans="1:15" ht="15.75" thickBot="1" x14ac:dyDescent="0.3">
      <c r="A196" s="7" t="s">
        <v>111</v>
      </c>
      <c r="B196" s="6">
        <f t="shared" si="4"/>
        <v>44652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6318.5163833095485</v>
      </c>
      <c r="H196" s="16">
        <v>8792.8446616902256</v>
      </c>
      <c r="I196" s="17">
        <v>4733.7803186709525</v>
      </c>
      <c r="J196" s="32">
        <v>19845</v>
      </c>
      <c r="K196" s="93">
        <v>55.643999999999998</v>
      </c>
      <c r="L196" s="104">
        <v>1104255</v>
      </c>
      <c r="M196" s="101">
        <v>48</v>
      </c>
      <c r="N196" s="94">
        <v>5808.0960999999998</v>
      </c>
      <c r="O196" s="95">
        <v>278789</v>
      </c>
    </row>
    <row r="197" spans="1:15" ht="15.75" thickBot="1" x14ac:dyDescent="0.3">
      <c r="A197" s="7" t="s">
        <v>111</v>
      </c>
      <c r="B197" s="6">
        <f t="shared" ref="B197:B260" si="6">+$A$1</f>
        <v>44652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53.400632105002735</v>
      </c>
      <c r="H197" s="16">
        <v>74.451313750413519</v>
      </c>
      <c r="I197" s="17">
        <v>39.254166994502953</v>
      </c>
      <c r="J197" s="32">
        <v>167</v>
      </c>
      <c r="K197" s="93">
        <v>56.917000000000002</v>
      </c>
      <c r="L197" s="104">
        <v>9505</v>
      </c>
      <c r="M197" s="101">
        <v>0</v>
      </c>
      <c r="N197" s="94">
        <v>5679.0272000000004</v>
      </c>
      <c r="O197" s="95">
        <v>0</v>
      </c>
    </row>
    <row r="198" spans="1:15" ht="15.75" thickBot="1" x14ac:dyDescent="0.3">
      <c r="A198" s="7" t="s">
        <v>111</v>
      </c>
      <c r="B198" s="6">
        <f t="shared" si="6"/>
        <v>44652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1600778.2170489302</v>
      </c>
      <c r="H198" s="16">
        <v>2530295.5953112077</v>
      </c>
      <c r="I198" s="17">
        <v>1338914.7293098338</v>
      </c>
      <c r="J198" s="32">
        <v>5469989</v>
      </c>
      <c r="K198" s="93">
        <v>54.186999999999998</v>
      </c>
      <c r="L198" s="104">
        <v>296402294</v>
      </c>
      <c r="M198" s="101">
        <v>13361</v>
      </c>
      <c r="N198" s="94">
        <v>5736.3912</v>
      </c>
      <c r="O198" s="95">
        <v>76643923</v>
      </c>
    </row>
    <row r="199" spans="1:15" ht="15.75" thickBot="1" x14ac:dyDescent="0.3">
      <c r="A199" s="7" t="s">
        <v>111</v>
      </c>
      <c r="B199" s="6">
        <f t="shared" si="6"/>
        <v>44652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20289.606817932512</v>
      </c>
      <c r="H199" s="16">
        <v>33404.777993136267</v>
      </c>
      <c r="I199" s="17">
        <v>16680.594546333487</v>
      </c>
      <c r="J199" s="32">
        <v>70375</v>
      </c>
      <c r="K199" s="93">
        <v>53.747999999999998</v>
      </c>
      <c r="L199" s="104">
        <v>3782516</v>
      </c>
      <c r="M199" s="101">
        <v>172</v>
      </c>
      <c r="N199" s="94">
        <v>5619.9425000000001</v>
      </c>
      <c r="O199" s="95">
        <v>966630</v>
      </c>
    </row>
    <row r="200" spans="1:15" ht="15.75" thickBot="1" x14ac:dyDescent="0.3">
      <c r="A200" s="7" t="s">
        <v>111</v>
      </c>
      <c r="B200" s="6">
        <f t="shared" si="6"/>
        <v>44652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4108719.1114337696</v>
      </c>
      <c r="H200" s="16">
        <v>6567342.6001288686</v>
      </c>
      <c r="I200" s="17">
        <v>3546115.0356202228</v>
      </c>
      <c r="J200" s="32">
        <v>14222177</v>
      </c>
      <c r="K200" s="93">
        <v>56.865000000000002</v>
      </c>
      <c r="L200" s="104">
        <v>808744095</v>
      </c>
      <c r="M200" s="101">
        <v>34739</v>
      </c>
      <c r="N200" s="94">
        <v>5651.6566000000003</v>
      </c>
      <c r="O200" s="95">
        <v>196332899</v>
      </c>
    </row>
    <row r="201" spans="1:15" ht="15.75" thickBot="1" x14ac:dyDescent="0.3">
      <c r="A201" s="7" t="s">
        <v>111</v>
      </c>
      <c r="B201" s="6">
        <f t="shared" si="6"/>
        <v>44652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3515642.7401058585</v>
      </c>
      <c r="H201" s="16">
        <v>5590088.8906230731</v>
      </c>
      <c r="I201" s="17">
        <v>2995007.1631080834</v>
      </c>
      <c r="J201" s="32">
        <v>12100739</v>
      </c>
      <c r="K201" s="93">
        <v>58.311999999999998</v>
      </c>
      <c r="L201" s="104">
        <v>705618293</v>
      </c>
      <c r="M201" s="101">
        <v>29557</v>
      </c>
      <c r="N201" s="94">
        <v>5770.2069000000001</v>
      </c>
      <c r="O201" s="95">
        <v>170550005</v>
      </c>
    </row>
    <row r="202" spans="1:15" ht="15.75" thickBot="1" x14ac:dyDescent="0.3">
      <c r="A202" s="7" t="s">
        <v>111</v>
      </c>
      <c r="B202" s="6">
        <f t="shared" si="6"/>
        <v>44652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7605346.2070847508</v>
      </c>
      <c r="H202" s="16">
        <v>11965772.504855061</v>
      </c>
      <c r="I202" s="17">
        <v>6601427.7134744041</v>
      </c>
      <c r="J202" s="32">
        <v>26172546</v>
      </c>
      <c r="K202" s="93">
        <v>57.787999999999997</v>
      </c>
      <c r="L202" s="104">
        <v>1512459088</v>
      </c>
      <c r="M202" s="101">
        <v>63929</v>
      </c>
      <c r="N202" s="94">
        <v>5762.7974999999997</v>
      </c>
      <c r="O202" s="95">
        <v>368409881</v>
      </c>
    </row>
    <row r="203" spans="1:15" ht="15.75" thickBot="1" x14ac:dyDescent="0.3">
      <c r="A203" s="7" t="s">
        <v>111</v>
      </c>
      <c r="B203" s="6">
        <f t="shared" si="6"/>
        <v>44652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11140.94174797489</v>
      </c>
      <c r="H203" s="16">
        <v>15503.729709975436</v>
      </c>
      <c r="I203" s="17">
        <v>8346.7015955412098</v>
      </c>
      <c r="J203" s="32">
        <v>34991</v>
      </c>
      <c r="K203" s="93">
        <v>58.540999999999997</v>
      </c>
      <c r="L203" s="104">
        <v>2048408</v>
      </c>
      <c r="M203" s="101">
        <v>85</v>
      </c>
      <c r="N203" s="94">
        <v>5770.7768999999998</v>
      </c>
      <c r="O203" s="95">
        <v>490516</v>
      </c>
    </row>
    <row r="204" spans="1:15" ht="15.75" thickBot="1" x14ac:dyDescent="0.3">
      <c r="A204" s="7" t="s">
        <v>111</v>
      </c>
      <c r="B204" s="6">
        <f t="shared" si="6"/>
        <v>44652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94.157124156296902</v>
      </c>
      <c r="H204" s="16">
        <v>131.27413133636614</v>
      </c>
      <c r="I204" s="17">
        <v>69.213777621317107</v>
      </c>
      <c r="J204" s="32">
        <v>295</v>
      </c>
      <c r="K204" s="93">
        <v>59.88</v>
      </c>
      <c r="L204" s="104">
        <v>17665</v>
      </c>
      <c r="M204" s="101">
        <v>1</v>
      </c>
      <c r="N204" s="94">
        <v>5642.5373</v>
      </c>
      <c r="O204" s="95">
        <v>5643</v>
      </c>
    </row>
    <row r="205" spans="1:15" ht="15.75" thickBot="1" x14ac:dyDescent="0.3">
      <c r="A205" s="7" t="s">
        <v>111</v>
      </c>
      <c r="B205" s="6">
        <f t="shared" si="6"/>
        <v>44652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2822526.0149168042</v>
      </c>
      <c r="H205" s="16">
        <v>4461470.7191364691</v>
      </c>
      <c r="I205" s="17">
        <v>2360802.773915296</v>
      </c>
      <c r="J205" s="32">
        <v>9644800</v>
      </c>
      <c r="K205" s="93">
        <v>57.006999999999998</v>
      </c>
      <c r="L205" s="104">
        <v>549821114</v>
      </c>
      <c r="M205" s="101">
        <v>23558</v>
      </c>
      <c r="N205" s="94">
        <v>5699.5326999999997</v>
      </c>
      <c r="O205" s="95">
        <v>134269591</v>
      </c>
    </row>
    <row r="206" spans="1:15" ht="15.75" thickBot="1" x14ac:dyDescent="0.3">
      <c r="A206" s="7" t="s">
        <v>111</v>
      </c>
      <c r="B206" s="6">
        <f t="shared" si="6"/>
        <v>44652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35775.063944599759</v>
      </c>
      <c r="H206" s="16">
        <v>58900.011197032334</v>
      </c>
      <c r="I206" s="17">
        <v>29411.577162825994</v>
      </c>
      <c r="J206" s="32">
        <v>124087</v>
      </c>
      <c r="K206" s="93">
        <v>55.844000000000001</v>
      </c>
      <c r="L206" s="104">
        <v>6929514</v>
      </c>
      <c r="M206" s="101">
        <v>303</v>
      </c>
      <c r="N206" s="94">
        <v>5509.1683000000003</v>
      </c>
      <c r="O206" s="95">
        <v>1669278</v>
      </c>
    </row>
    <row r="207" spans="1:15" ht="15.75" thickBot="1" x14ac:dyDescent="0.3">
      <c r="A207" s="7" t="s">
        <v>111</v>
      </c>
      <c r="B207" s="6">
        <f t="shared" si="6"/>
        <v>44652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44128.819577198687</v>
      </c>
      <c r="H207" s="16">
        <v>70535.13974616937</v>
      </c>
      <c r="I207" s="17">
        <v>38086.290730219647</v>
      </c>
      <c r="J207" s="32">
        <v>152750</v>
      </c>
      <c r="K207" s="93">
        <v>90.052000000000007</v>
      </c>
      <c r="L207" s="104">
        <v>13755443</v>
      </c>
      <c r="M207" s="101">
        <v>373</v>
      </c>
      <c r="N207" s="94">
        <v>6041.9269000000004</v>
      </c>
      <c r="O207" s="95">
        <v>2253639</v>
      </c>
    </row>
    <row r="208" spans="1:15" ht="15.75" thickBot="1" x14ac:dyDescent="0.3">
      <c r="A208" s="7" t="s">
        <v>111</v>
      </c>
      <c r="B208" s="6">
        <f t="shared" si="6"/>
        <v>44652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37759.009552220792</v>
      </c>
      <c r="H208" s="16">
        <v>60039.155119739029</v>
      </c>
      <c r="I208" s="17">
        <v>32167.234398044282</v>
      </c>
      <c r="J208" s="32">
        <v>129965</v>
      </c>
      <c r="K208" s="93">
        <v>87.721999999999994</v>
      </c>
      <c r="L208" s="104">
        <v>11400790</v>
      </c>
      <c r="M208" s="101">
        <v>317</v>
      </c>
      <c r="N208" s="94">
        <v>6152.7879000000003</v>
      </c>
      <c r="O208" s="95">
        <v>1950434</v>
      </c>
    </row>
    <row r="209" spans="1:15" ht="15.75" thickBot="1" x14ac:dyDescent="0.3">
      <c r="A209" s="7" t="s">
        <v>111</v>
      </c>
      <c r="B209" s="6">
        <f t="shared" si="6"/>
        <v>44652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81683.595663822314</v>
      </c>
      <c r="H209" s="16">
        <v>128515.82248568258</v>
      </c>
      <c r="I209" s="17">
        <v>70901.223622019563</v>
      </c>
      <c r="J209" s="32">
        <v>281101</v>
      </c>
      <c r="K209" s="93">
        <v>87.783000000000001</v>
      </c>
      <c r="L209" s="104">
        <v>24675889</v>
      </c>
      <c r="M209" s="101">
        <v>687</v>
      </c>
      <c r="N209" s="94">
        <v>6158.8792000000003</v>
      </c>
      <c r="O209" s="95">
        <v>4231150</v>
      </c>
    </row>
    <row r="210" spans="1:15" ht="15.75" thickBot="1" x14ac:dyDescent="0.3">
      <c r="A210" s="7" t="s">
        <v>111</v>
      </c>
      <c r="B210" s="6">
        <f t="shared" si="6"/>
        <v>44652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119.65690400892458</v>
      </c>
      <c r="H210" s="16">
        <v>166.51449578075869</v>
      </c>
      <c r="I210" s="17">
        <v>89.645964784831165</v>
      </c>
      <c r="J210" s="32">
        <v>376</v>
      </c>
      <c r="K210" s="93">
        <v>88.926000000000002</v>
      </c>
      <c r="L210" s="104">
        <v>33436</v>
      </c>
      <c r="M210" s="101">
        <v>1</v>
      </c>
      <c r="N210" s="94">
        <v>6167.4069</v>
      </c>
      <c r="O210" s="95">
        <v>6167</v>
      </c>
    </row>
    <row r="211" spans="1:15" ht="15.75" thickBot="1" x14ac:dyDescent="0.3">
      <c r="A211" s="7" t="s">
        <v>111</v>
      </c>
      <c r="B211" s="6">
        <f t="shared" si="6"/>
        <v>44652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1.0112744704884893</v>
      </c>
      <c r="H211" s="16">
        <v>1.4099217541484563</v>
      </c>
      <c r="I211" s="17">
        <v>0.74337578745839961</v>
      </c>
      <c r="J211" s="32">
        <v>3</v>
      </c>
      <c r="K211" s="93">
        <v>90.960999999999999</v>
      </c>
      <c r="L211" s="104">
        <v>273</v>
      </c>
      <c r="M211" s="101">
        <v>0</v>
      </c>
      <c r="N211" s="94">
        <v>6030.3535000000002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44652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30314.737485364119</v>
      </c>
      <c r="H212" s="16">
        <v>47917.472836206005</v>
      </c>
      <c r="I212" s="17">
        <v>25355.697686304975</v>
      </c>
      <c r="J212" s="32">
        <v>103588</v>
      </c>
      <c r="K212" s="93">
        <v>86.596999999999994</v>
      </c>
      <c r="L212" s="104">
        <v>8970410</v>
      </c>
      <c r="M212" s="101">
        <v>253</v>
      </c>
      <c r="N212" s="94">
        <v>6091.2660999999998</v>
      </c>
      <c r="O212" s="95">
        <v>1541090</v>
      </c>
    </row>
    <row r="213" spans="1:15" ht="15.75" thickBot="1" x14ac:dyDescent="0.3">
      <c r="A213" s="7" t="s">
        <v>111</v>
      </c>
      <c r="B213" s="6">
        <f t="shared" si="6"/>
        <v>44652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384.23442911459699</v>
      </c>
      <c r="H213" s="16">
        <v>632.60298324501809</v>
      </c>
      <c r="I213" s="17">
        <v>315.88875922119041</v>
      </c>
      <c r="J213" s="32">
        <v>1333</v>
      </c>
      <c r="K213" s="93">
        <v>88.926000000000002</v>
      </c>
      <c r="L213" s="104">
        <v>118538</v>
      </c>
      <c r="M213" s="101">
        <v>3</v>
      </c>
      <c r="N213" s="94">
        <v>6093.7025999999996</v>
      </c>
      <c r="O213" s="95">
        <v>18281</v>
      </c>
    </row>
    <row r="214" spans="1:15" ht="15.75" thickBot="1" x14ac:dyDescent="0.3">
      <c r="A214" s="7" t="s">
        <v>111</v>
      </c>
      <c r="B214" s="6">
        <f t="shared" si="6"/>
        <v>44652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235406.91890601208</v>
      </c>
      <c r="H214" s="16">
        <v>376272.46958652459</v>
      </c>
      <c r="I214" s="17">
        <v>203172.81176476847</v>
      </c>
      <c r="J214" s="32">
        <v>814852</v>
      </c>
      <c r="K214" s="93">
        <v>100.215</v>
      </c>
      <c r="L214" s="104">
        <v>81660393</v>
      </c>
      <c r="M214" s="101">
        <v>1990</v>
      </c>
      <c r="N214" s="94">
        <v>6071.4560000000001</v>
      </c>
      <c r="O214" s="95">
        <v>12082197</v>
      </c>
    </row>
    <row r="215" spans="1:15" ht="15.75" thickBot="1" x14ac:dyDescent="0.3">
      <c r="A215" s="7" t="s">
        <v>111</v>
      </c>
      <c r="B215" s="6">
        <f t="shared" si="6"/>
        <v>44652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201426.91748373382</v>
      </c>
      <c r="H215" s="16">
        <v>320281.22791122016</v>
      </c>
      <c r="I215" s="17">
        <v>171597.37359672633</v>
      </c>
      <c r="J215" s="32">
        <v>693306</v>
      </c>
      <c r="K215" s="93">
        <v>97.623000000000005</v>
      </c>
      <c r="L215" s="104">
        <v>67682612</v>
      </c>
      <c r="M215" s="101">
        <v>1693</v>
      </c>
      <c r="N215" s="94">
        <v>6182.8589000000002</v>
      </c>
      <c r="O215" s="95">
        <v>10467580</v>
      </c>
    </row>
    <row r="216" spans="1:15" ht="15.75" thickBot="1" x14ac:dyDescent="0.3">
      <c r="A216" s="7" t="s">
        <v>111</v>
      </c>
      <c r="B216" s="6">
        <f t="shared" si="6"/>
        <v>44652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435744.34495683736</v>
      </c>
      <c r="H216" s="16">
        <v>685572.69584565284</v>
      </c>
      <c r="I216" s="17">
        <v>378225.35838121141</v>
      </c>
      <c r="J216" s="32">
        <v>1499542</v>
      </c>
      <c r="K216" s="93">
        <v>97.69</v>
      </c>
      <c r="L216" s="104">
        <v>146490258</v>
      </c>
      <c r="M216" s="101">
        <v>3663</v>
      </c>
      <c r="N216" s="94">
        <v>6188.9799000000003</v>
      </c>
      <c r="O216" s="95">
        <v>22670233</v>
      </c>
    </row>
    <row r="217" spans="1:15" ht="15.75" thickBot="1" x14ac:dyDescent="0.3">
      <c r="A217" s="7" t="s">
        <v>111</v>
      </c>
      <c r="B217" s="6">
        <f t="shared" si="6"/>
        <v>44652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638.31444775667171</v>
      </c>
      <c r="H217" s="16">
        <v>888.27810896601602</v>
      </c>
      <c r="I217" s="17">
        <v>478.219915342082</v>
      </c>
      <c r="J217" s="32">
        <v>2005</v>
      </c>
      <c r="K217" s="93">
        <v>98.962000000000003</v>
      </c>
      <c r="L217" s="104">
        <v>198419</v>
      </c>
      <c r="M217" s="101">
        <v>5</v>
      </c>
      <c r="N217" s="94">
        <v>6197.5493999999999</v>
      </c>
      <c r="O217" s="95">
        <v>30988</v>
      </c>
    </row>
    <row r="218" spans="1:15" ht="15.75" thickBot="1" x14ac:dyDescent="0.3">
      <c r="A218" s="7" t="s">
        <v>111</v>
      </c>
      <c r="B218" s="6">
        <f t="shared" si="6"/>
        <v>44652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5.3946833281942128</v>
      </c>
      <c r="H218" s="16">
        <v>7.52128289908174</v>
      </c>
      <c r="I218" s="17">
        <v>3.9655672957391439</v>
      </c>
      <c r="J218" s="32">
        <v>17</v>
      </c>
      <c r="K218" s="93">
        <v>101.227</v>
      </c>
      <c r="L218" s="104">
        <v>1721</v>
      </c>
      <c r="M218" s="101">
        <v>0</v>
      </c>
      <c r="N218" s="94">
        <v>6059.8261000000002</v>
      </c>
      <c r="O218" s="95">
        <v>0</v>
      </c>
    </row>
    <row r="219" spans="1:15" ht="15.75" thickBot="1" x14ac:dyDescent="0.3">
      <c r="A219" s="7" t="s">
        <v>111</v>
      </c>
      <c r="B219" s="6">
        <f t="shared" si="6"/>
        <v>44652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161715.15615526398</v>
      </c>
      <c r="H219" s="16">
        <v>255617.63831911341</v>
      </c>
      <c r="I219" s="17">
        <v>135260.96383800582</v>
      </c>
      <c r="J219" s="32">
        <v>552594</v>
      </c>
      <c r="K219" s="93">
        <v>96.37</v>
      </c>
      <c r="L219" s="104">
        <v>53253484</v>
      </c>
      <c r="M219" s="101">
        <v>1350</v>
      </c>
      <c r="N219" s="94">
        <v>6121.0364</v>
      </c>
      <c r="O219" s="95">
        <v>8263399</v>
      </c>
    </row>
    <row r="220" spans="1:15" ht="15.75" thickBot="1" x14ac:dyDescent="0.3">
      <c r="A220" s="7" t="s">
        <v>111</v>
      </c>
      <c r="B220" s="6">
        <f t="shared" si="6"/>
        <v>44652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2049.7136329976511</v>
      </c>
      <c r="H220" s="16">
        <v>3374.6454268042025</v>
      </c>
      <c r="I220" s="17">
        <v>1685.1209762186008</v>
      </c>
      <c r="J220" s="32">
        <v>7109</v>
      </c>
      <c r="K220" s="93">
        <v>98.962000000000003</v>
      </c>
      <c r="L220" s="104">
        <v>703521</v>
      </c>
      <c r="M220" s="101">
        <v>17</v>
      </c>
      <c r="N220" s="94">
        <v>6123.4849000000004</v>
      </c>
      <c r="O220" s="95">
        <v>104099</v>
      </c>
    </row>
    <row r="221" spans="1:15" ht="15.75" thickBot="1" x14ac:dyDescent="0.3">
      <c r="A221" s="7" t="s">
        <v>127</v>
      </c>
      <c r="B221" s="6">
        <f t="shared" si="6"/>
        <v>44652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1071958.6368684785</v>
      </c>
      <c r="I221" s="17">
        <v>0</v>
      </c>
      <c r="J221" s="32">
        <v>1071959</v>
      </c>
      <c r="K221" s="93">
        <v>64.820999999999998</v>
      </c>
      <c r="L221" s="104">
        <v>69485454</v>
      </c>
      <c r="M221" s="101">
        <v>0</v>
      </c>
      <c r="N221" s="94">
        <v>6041.9269000000004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44652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912445.78393829335</v>
      </c>
      <c r="I222" s="17">
        <v>0</v>
      </c>
      <c r="J222" s="32">
        <v>912446</v>
      </c>
      <c r="K222" s="93">
        <v>63.143999999999998</v>
      </c>
      <c r="L222" s="104">
        <v>57615490</v>
      </c>
      <c r="M222" s="101">
        <v>0</v>
      </c>
      <c r="N222" s="94">
        <v>6152.7879000000003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44652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1953120.7619853814</v>
      </c>
      <c r="I223" s="17">
        <v>0</v>
      </c>
      <c r="J223" s="32">
        <v>1953121</v>
      </c>
      <c r="K223" s="93">
        <v>63.188000000000002</v>
      </c>
      <c r="L223" s="104">
        <v>123413810</v>
      </c>
      <c r="M223" s="101">
        <v>0</v>
      </c>
      <c r="N223" s="94">
        <v>6158.8792000000003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44652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2530.6060576094333</v>
      </c>
      <c r="I224" s="17">
        <v>0</v>
      </c>
      <c r="J224" s="32">
        <v>2531</v>
      </c>
      <c r="K224" s="93">
        <v>64.010000000000005</v>
      </c>
      <c r="L224" s="104">
        <v>162009</v>
      </c>
      <c r="M224" s="101">
        <v>0</v>
      </c>
      <c r="N224" s="94">
        <v>6167.4069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44652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21.427302860774063</v>
      </c>
      <c r="I225" s="17">
        <v>0</v>
      </c>
      <c r="J225" s="32">
        <v>21</v>
      </c>
      <c r="K225" s="93">
        <v>65.475999999999999</v>
      </c>
      <c r="L225" s="104">
        <v>1375</v>
      </c>
      <c r="M225" s="101">
        <v>0</v>
      </c>
      <c r="N225" s="94">
        <v>6030.3535000000002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44652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728226.37126016757</v>
      </c>
      <c r="I226" s="17">
        <v>0</v>
      </c>
      <c r="J226" s="32">
        <v>728226</v>
      </c>
      <c r="K226" s="93">
        <v>62.332999999999998</v>
      </c>
      <c r="L226" s="104">
        <v>45392511</v>
      </c>
      <c r="M226" s="101">
        <v>0</v>
      </c>
      <c r="N226" s="94">
        <v>6091.2660999999998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44652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9613.9914663611362</v>
      </c>
      <c r="I227" s="17">
        <v>0</v>
      </c>
      <c r="J227" s="32">
        <v>9614</v>
      </c>
      <c r="K227" s="93">
        <v>64.010000000000005</v>
      </c>
      <c r="L227" s="104">
        <v>615392</v>
      </c>
      <c r="M227" s="101">
        <v>0</v>
      </c>
      <c r="N227" s="94">
        <v>6093.7025999999996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44652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338565.08940868854</v>
      </c>
      <c r="I228" s="17">
        <v>0</v>
      </c>
      <c r="J228" s="32">
        <v>338565</v>
      </c>
      <c r="K228" s="93">
        <v>63.533999999999999</v>
      </c>
      <c r="L228" s="104">
        <v>21510389</v>
      </c>
      <c r="M228" s="101">
        <v>0</v>
      </c>
      <c r="N228" s="94">
        <v>6041.9269000000004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44652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288184.89612818119</v>
      </c>
      <c r="I229" s="17">
        <v>0</v>
      </c>
      <c r="J229" s="32">
        <v>288185</v>
      </c>
      <c r="K229" s="93">
        <v>61.89</v>
      </c>
      <c r="L229" s="104">
        <v>17835770</v>
      </c>
      <c r="M229" s="101">
        <v>0</v>
      </c>
      <c r="N229" s="94">
        <v>6152.7879000000003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44652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616869.4226292969</v>
      </c>
      <c r="I230" s="17">
        <v>0</v>
      </c>
      <c r="J230" s="32">
        <v>616869</v>
      </c>
      <c r="K230" s="93">
        <v>61.933</v>
      </c>
      <c r="L230" s="104">
        <v>38204548</v>
      </c>
      <c r="M230" s="101">
        <v>0</v>
      </c>
      <c r="N230" s="94">
        <v>6158.8792000000003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44652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799.26112508931305</v>
      </c>
      <c r="I231" s="17">
        <v>0</v>
      </c>
      <c r="J231" s="32">
        <v>799</v>
      </c>
      <c r="K231" s="93">
        <v>62.74</v>
      </c>
      <c r="L231" s="104">
        <v>50129</v>
      </c>
      <c r="M231" s="101">
        <v>0</v>
      </c>
      <c r="N231" s="94">
        <v>6167.4069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44652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6.7675528321109057</v>
      </c>
      <c r="I232" s="17">
        <v>0</v>
      </c>
      <c r="J232" s="32">
        <v>7</v>
      </c>
      <c r="K232" s="93">
        <v>64.174999999999997</v>
      </c>
      <c r="L232" s="104">
        <v>449</v>
      </c>
      <c r="M232" s="101">
        <v>0</v>
      </c>
      <c r="N232" s="94">
        <v>6030.3535000000002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44652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230001.43663725484</v>
      </c>
      <c r="I233" s="17">
        <v>0</v>
      </c>
      <c r="J233" s="32">
        <v>230001</v>
      </c>
      <c r="K233" s="93">
        <v>61.095999999999997</v>
      </c>
      <c r="L233" s="104">
        <v>14052141</v>
      </c>
      <c r="M233" s="101">
        <v>0</v>
      </c>
      <c r="N233" s="94">
        <v>6091.2660999999998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44652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3036.462199597247</v>
      </c>
      <c r="I234" s="17">
        <v>0</v>
      </c>
      <c r="J234" s="32">
        <v>3036</v>
      </c>
      <c r="K234" s="93">
        <v>62.74</v>
      </c>
      <c r="L234" s="104">
        <v>190479</v>
      </c>
      <c r="M234" s="101">
        <v>0</v>
      </c>
      <c r="N234" s="94">
        <v>6093.7025999999996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44652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264772.91746319208</v>
      </c>
      <c r="H235" s="16">
        <v>423210.83847701619</v>
      </c>
      <c r="I235" s="17">
        <v>228517.74438131787</v>
      </c>
      <c r="J235" s="32">
        <v>916502</v>
      </c>
      <c r="K235" s="93">
        <v>82.097999999999999</v>
      </c>
      <c r="L235" s="104">
        <v>75242981</v>
      </c>
      <c r="M235" s="101">
        <v>2239</v>
      </c>
      <c r="N235" s="94">
        <v>6041.9269000000004</v>
      </c>
      <c r="O235" s="95">
        <v>13527874</v>
      </c>
    </row>
    <row r="236" spans="1:15" ht="15.75" thickBot="1" x14ac:dyDescent="0.3">
      <c r="A236" s="7" t="s">
        <v>111</v>
      </c>
      <c r="B236" s="6">
        <f t="shared" si="6"/>
        <v>44652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226554.05731332474</v>
      </c>
      <c r="H236" s="16">
        <v>360234.9307184341</v>
      </c>
      <c r="I236" s="17">
        <v>193003.40638826566</v>
      </c>
      <c r="J236" s="32">
        <v>779792</v>
      </c>
      <c r="K236" s="93">
        <v>79.974999999999994</v>
      </c>
      <c r="L236" s="104">
        <v>62363865</v>
      </c>
      <c r="M236" s="101">
        <v>1905</v>
      </c>
      <c r="N236" s="94">
        <v>6152.7879000000003</v>
      </c>
      <c r="O236" s="95">
        <v>11721061</v>
      </c>
    </row>
    <row r="237" spans="1:15" ht="15.75" thickBot="1" x14ac:dyDescent="0.3">
      <c r="A237" s="7" t="s">
        <v>111</v>
      </c>
      <c r="B237" s="6">
        <f t="shared" si="6"/>
        <v>44652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490101.57398293383</v>
      </c>
      <c r="H237" s="16">
        <v>771094.93491409544</v>
      </c>
      <c r="I237" s="17">
        <v>425407.34173211735</v>
      </c>
      <c r="J237" s="32">
        <v>1686604</v>
      </c>
      <c r="K237" s="93">
        <v>80.028999999999996</v>
      </c>
      <c r="L237" s="104">
        <v>134977232</v>
      </c>
      <c r="M237" s="101">
        <v>4120</v>
      </c>
      <c r="N237" s="94">
        <v>6158.8792000000003</v>
      </c>
      <c r="O237" s="95">
        <v>25374582</v>
      </c>
    </row>
    <row r="238" spans="1:15" ht="15.75" thickBot="1" x14ac:dyDescent="0.3">
      <c r="A238" s="7" t="s">
        <v>111</v>
      </c>
      <c r="B238" s="6">
        <f t="shared" si="6"/>
        <v>44652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717.94142405354739</v>
      </c>
      <c r="H238" s="16">
        <v>999.08697468455193</v>
      </c>
      <c r="I238" s="17">
        <v>537.87578870898687</v>
      </c>
      <c r="J238" s="32">
        <v>2255</v>
      </c>
      <c r="K238" s="93">
        <v>81.072000000000003</v>
      </c>
      <c r="L238" s="104">
        <v>182817</v>
      </c>
      <c r="M238" s="101">
        <v>6</v>
      </c>
      <c r="N238" s="94">
        <v>6167.4069</v>
      </c>
      <c r="O238" s="95">
        <v>37004</v>
      </c>
    </row>
    <row r="239" spans="1:15" ht="15.75" thickBot="1" x14ac:dyDescent="0.3">
      <c r="A239" s="7" t="s">
        <v>111</v>
      </c>
      <c r="B239" s="6">
        <f t="shared" si="6"/>
        <v>44652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6.0676468229309348</v>
      </c>
      <c r="H239" s="16">
        <v>8.4595305248907362</v>
      </c>
      <c r="I239" s="17">
        <v>4.4602547247503974</v>
      </c>
      <c r="J239" s="32">
        <v>19</v>
      </c>
      <c r="K239" s="93">
        <v>82.927000000000007</v>
      </c>
      <c r="L239" s="104">
        <v>1576</v>
      </c>
      <c r="M239" s="101">
        <v>0</v>
      </c>
      <c r="N239" s="94">
        <v>6030.3535000000002</v>
      </c>
      <c r="O239" s="95">
        <v>0</v>
      </c>
    </row>
    <row r="240" spans="1:15" ht="15.75" thickBot="1" x14ac:dyDescent="0.3">
      <c r="A240" s="7" t="s">
        <v>111</v>
      </c>
      <c r="B240" s="6">
        <f t="shared" si="6"/>
        <v>44652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181888.42491218468</v>
      </c>
      <c r="H240" s="16">
        <v>287504.83701723599</v>
      </c>
      <c r="I240" s="17">
        <v>152134.18611782984</v>
      </c>
      <c r="J240" s="32">
        <v>621527</v>
      </c>
      <c r="K240" s="93">
        <v>78.947999999999993</v>
      </c>
      <c r="L240" s="104">
        <v>49068314</v>
      </c>
      <c r="M240" s="101">
        <v>1518</v>
      </c>
      <c r="N240" s="94">
        <v>6091.2660999999998</v>
      </c>
      <c r="O240" s="95">
        <v>9246542</v>
      </c>
    </row>
    <row r="241" spans="1:15" ht="15.75" thickBot="1" x14ac:dyDescent="0.3">
      <c r="A241" s="7" t="s">
        <v>111</v>
      </c>
      <c r="B241" s="6">
        <f t="shared" si="6"/>
        <v>44652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2305.4065746875817</v>
      </c>
      <c r="H241" s="16">
        <v>3795.6178994701081</v>
      </c>
      <c r="I241" s="17">
        <v>1895.3325553271422</v>
      </c>
      <c r="J241" s="32">
        <v>7996</v>
      </c>
      <c r="K241" s="93">
        <v>81.072000000000003</v>
      </c>
      <c r="L241" s="104">
        <v>648252</v>
      </c>
      <c r="M241" s="101">
        <v>20</v>
      </c>
      <c r="N241" s="94">
        <v>6093.7025999999996</v>
      </c>
      <c r="O241" s="95">
        <v>121874</v>
      </c>
    </row>
    <row r="242" spans="1:15" ht="15.75" thickBot="1" x14ac:dyDescent="0.3">
      <c r="A242" s="7" t="s">
        <v>127</v>
      </c>
      <c r="B242" s="6">
        <f t="shared" si="6"/>
        <v>44652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264784.12051462074</v>
      </c>
      <c r="H242" s="16">
        <v>0</v>
      </c>
      <c r="I242" s="17">
        <v>0</v>
      </c>
      <c r="J242" s="32">
        <v>264784</v>
      </c>
      <c r="K242" s="93">
        <v>80.05</v>
      </c>
      <c r="L242" s="104">
        <v>21195959</v>
      </c>
      <c r="M242" s="101">
        <v>0</v>
      </c>
      <c r="N242" s="94">
        <v>6041.9269000000004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44652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226563.64325126648</v>
      </c>
      <c r="H243" s="16">
        <v>0</v>
      </c>
      <c r="I243" s="17">
        <v>0</v>
      </c>
      <c r="J243" s="32">
        <v>226564</v>
      </c>
      <c r="K243" s="93">
        <v>77.978999999999999</v>
      </c>
      <c r="L243" s="104">
        <v>17667234</v>
      </c>
      <c r="M243" s="101">
        <v>0</v>
      </c>
      <c r="N243" s="94">
        <v>6152.7879000000003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44652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490122.31112323957</v>
      </c>
      <c r="H244" s="16">
        <v>0</v>
      </c>
      <c r="I244" s="17">
        <v>0</v>
      </c>
      <c r="J244" s="32">
        <v>490122</v>
      </c>
      <c r="K244" s="93">
        <v>78.033000000000001</v>
      </c>
      <c r="L244" s="104">
        <v>38245690</v>
      </c>
      <c r="M244" s="101">
        <v>0</v>
      </c>
      <c r="N244" s="94">
        <v>6158.8792000000003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44652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717.97180153615966</v>
      </c>
      <c r="H245" s="16">
        <v>0</v>
      </c>
      <c r="I245" s="17">
        <v>0</v>
      </c>
      <c r="J245" s="32">
        <v>718</v>
      </c>
      <c r="K245" s="93">
        <v>79.049000000000007</v>
      </c>
      <c r="L245" s="104">
        <v>56757</v>
      </c>
      <c r="M245" s="101">
        <v>0</v>
      </c>
      <c r="N245" s="94">
        <v>6167.4069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44652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6.0679035567391342</v>
      </c>
      <c r="H246" s="16">
        <v>0</v>
      </c>
      <c r="I246" s="17">
        <v>0</v>
      </c>
      <c r="J246" s="32">
        <v>6</v>
      </c>
      <c r="K246" s="93">
        <v>80.858000000000004</v>
      </c>
      <c r="L246" s="104">
        <v>485</v>
      </c>
      <c r="M246" s="101">
        <v>0</v>
      </c>
      <c r="N246" s="94">
        <v>6030.3535000000002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44652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181896.12096130516</v>
      </c>
      <c r="H247" s="16">
        <v>0</v>
      </c>
      <c r="I247" s="17">
        <v>0</v>
      </c>
      <c r="J247" s="32">
        <v>181896</v>
      </c>
      <c r="K247" s="93">
        <v>76.978999999999999</v>
      </c>
      <c r="L247" s="104">
        <v>14002172</v>
      </c>
      <c r="M247" s="101">
        <v>0</v>
      </c>
      <c r="N247" s="94">
        <v>6091.2660999999998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44652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2305.5041208742068</v>
      </c>
      <c r="H248" s="16">
        <v>0</v>
      </c>
      <c r="I248" s="17">
        <v>0</v>
      </c>
      <c r="J248" s="32">
        <v>2306</v>
      </c>
      <c r="K248" s="93">
        <v>79.049000000000007</v>
      </c>
      <c r="L248" s="104">
        <v>182287</v>
      </c>
      <c r="M248" s="101">
        <v>0</v>
      </c>
      <c r="N248" s="94">
        <v>6093.7025999999996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44652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137106.77901866328</v>
      </c>
      <c r="J249" s="32">
        <v>137107</v>
      </c>
      <c r="K249" s="93">
        <v>80.05</v>
      </c>
      <c r="L249" s="104">
        <v>10975415</v>
      </c>
      <c r="M249" s="101">
        <v>335</v>
      </c>
      <c r="N249" s="94">
        <v>6041.9269000000004</v>
      </c>
      <c r="O249" s="95">
        <v>2024046</v>
      </c>
    </row>
    <row r="250" spans="1:15" ht="15.75" thickBot="1" x14ac:dyDescent="0.3">
      <c r="A250" s="7" t="s">
        <v>111</v>
      </c>
      <c r="B250" s="6">
        <f t="shared" si="6"/>
        <v>44652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115798.77729481288</v>
      </c>
      <c r="J250" s="32">
        <v>115799</v>
      </c>
      <c r="K250" s="93">
        <v>77.978999999999999</v>
      </c>
      <c r="L250" s="104">
        <v>9029890</v>
      </c>
      <c r="M250" s="101">
        <v>283</v>
      </c>
      <c r="N250" s="94">
        <v>6152.7879000000003</v>
      </c>
      <c r="O250" s="95">
        <v>1741239</v>
      </c>
    </row>
    <row r="251" spans="1:15" ht="15.75" thickBot="1" x14ac:dyDescent="0.3">
      <c r="A251" s="7" t="s">
        <v>111</v>
      </c>
      <c r="B251" s="6">
        <f t="shared" si="6"/>
        <v>44652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255237.20511811055</v>
      </c>
      <c r="J251" s="32">
        <v>255237</v>
      </c>
      <c r="K251" s="93">
        <v>78.033000000000001</v>
      </c>
      <c r="L251" s="104">
        <v>19916909</v>
      </c>
      <c r="M251" s="101">
        <v>623</v>
      </c>
      <c r="N251" s="94">
        <v>6158.8792000000003</v>
      </c>
      <c r="O251" s="95">
        <v>3836982</v>
      </c>
    </row>
    <row r="252" spans="1:15" ht="15.75" thickBot="1" x14ac:dyDescent="0.3">
      <c r="A252" s="7" t="s">
        <v>111</v>
      </c>
      <c r="B252" s="6">
        <f t="shared" si="6"/>
        <v>44652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322.7163698017024</v>
      </c>
      <c r="J252" s="32">
        <v>323</v>
      </c>
      <c r="K252" s="93">
        <v>79.049000000000007</v>
      </c>
      <c r="L252" s="104">
        <v>25533</v>
      </c>
      <c r="M252" s="101">
        <v>1</v>
      </c>
      <c r="N252" s="94">
        <v>6167.4069</v>
      </c>
      <c r="O252" s="95">
        <v>6167</v>
      </c>
    </row>
    <row r="253" spans="1:15" ht="15.75" thickBot="1" x14ac:dyDescent="0.3">
      <c r="A253" s="7" t="s">
        <v>111</v>
      </c>
      <c r="B253" s="6">
        <f t="shared" si="6"/>
        <v>44652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2.6760773460675571</v>
      </c>
      <c r="J253" s="32">
        <v>3</v>
      </c>
      <c r="K253" s="93">
        <v>80.858000000000004</v>
      </c>
      <c r="L253" s="104">
        <v>243</v>
      </c>
      <c r="M253" s="101">
        <v>0</v>
      </c>
      <c r="N253" s="94">
        <v>6030.3535000000002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44652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91277.936834680004</v>
      </c>
      <c r="J254" s="32">
        <v>91278</v>
      </c>
      <c r="K254" s="93">
        <v>76.978999999999999</v>
      </c>
      <c r="L254" s="104">
        <v>7026489</v>
      </c>
      <c r="M254" s="101">
        <v>223</v>
      </c>
      <c r="N254" s="94">
        <v>6091.2660999999998</v>
      </c>
      <c r="O254" s="95">
        <v>1358352</v>
      </c>
    </row>
    <row r="255" spans="1:15" ht="15.75" thickBot="1" x14ac:dyDescent="0.3">
      <c r="A255" s="7" t="s">
        <v>111</v>
      </c>
      <c r="B255" s="6">
        <f t="shared" si="6"/>
        <v>44652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1137.1674551298502</v>
      </c>
      <c r="J255" s="32">
        <v>1137</v>
      </c>
      <c r="K255" s="93">
        <v>79.049000000000007</v>
      </c>
      <c r="L255" s="104">
        <v>89879</v>
      </c>
      <c r="M255" s="101">
        <v>3</v>
      </c>
      <c r="N255" s="94">
        <v>6093.7025999999996</v>
      </c>
      <c r="O255" s="95">
        <v>18281</v>
      </c>
    </row>
    <row r="256" spans="1:15" ht="15.75" thickBot="1" x14ac:dyDescent="0.3">
      <c r="A256" s="7" t="s">
        <v>127</v>
      </c>
      <c r="B256" s="6">
        <f t="shared" si="6"/>
        <v>44652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296964.96816302615</v>
      </c>
      <c r="I256" s="17">
        <v>0</v>
      </c>
      <c r="J256" s="32">
        <v>296965</v>
      </c>
      <c r="K256" s="93">
        <v>53.985999999999997</v>
      </c>
      <c r="L256" s="104">
        <v>16031952</v>
      </c>
      <c r="M256" s="101">
        <v>0</v>
      </c>
      <c r="N256" s="94">
        <v>5683.2033000000001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44652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252775.08278611692</v>
      </c>
      <c r="I257" s="17">
        <v>0</v>
      </c>
      <c r="J257" s="32">
        <v>252775</v>
      </c>
      <c r="K257" s="93">
        <v>52.588999999999999</v>
      </c>
      <c r="L257" s="104">
        <v>13293184</v>
      </c>
      <c r="M257" s="101">
        <v>0</v>
      </c>
      <c r="N257" s="94">
        <v>5787.4822999999997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44652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541073.53115407273</v>
      </c>
      <c r="I258" s="17">
        <v>0</v>
      </c>
      <c r="J258" s="32">
        <v>541074</v>
      </c>
      <c r="K258" s="93">
        <v>52.625999999999998</v>
      </c>
      <c r="L258" s="104">
        <v>28474560</v>
      </c>
      <c r="M258" s="101">
        <v>0</v>
      </c>
      <c r="N258" s="94">
        <v>5793.2120000000004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44652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701.05442643431968</v>
      </c>
      <c r="I259" s="17">
        <v>0</v>
      </c>
      <c r="J259" s="32">
        <v>701</v>
      </c>
      <c r="K259" s="93">
        <v>53.311</v>
      </c>
      <c r="L259" s="104">
        <v>37371</v>
      </c>
      <c r="M259" s="101">
        <v>0</v>
      </c>
      <c r="N259" s="94">
        <v>5801.2334000000001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44652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5.9360110483908546</v>
      </c>
      <c r="I260" s="17">
        <v>0</v>
      </c>
      <c r="J260" s="32">
        <v>6</v>
      </c>
      <c r="K260" s="93">
        <v>54.530999999999999</v>
      </c>
      <c r="L260" s="104">
        <v>327</v>
      </c>
      <c r="M260" s="101">
        <v>0</v>
      </c>
      <c r="N260" s="94">
        <v>5672.3171000000002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44652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201740.73300860485</v>
      </c>
      <c r="I261" s="17">
        <v>0</v>
      </c>
      <c r="J261" s="32">
        <v>201741</v>
      </c>
      <c r="K261" s="93">
        <v>51.914000000000001</v>
      </c>
      <c r="L261" s="104">
        <v>10473182</v>
      </c>
      <c r="M261" s="101">
        <v>0</v>
      </c>
      <c r="N261" s="94">
        <v>5729.6131999999998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44652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2663.3664504704484</v>
      </c>
      <c r="I262" s="17">
        <v>0</v>
      </c>
      <c r="J262" s="32">
        <v>2663</v>
      </c>
      <c r="K262" s="93">
        <v>53.311</v>
      </c>
      <c r="L262" s="104">
        <v>141967</v>
      </c>
      <c r="M262" s="101">
        <v>0</v>
      </c>
      <c r="N262" s="94">
        <v>5731.9050999999999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44652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28212.265212005543</v>
      </c>
      <c r="I263" s="17">
        <v>0</v>
      </c>
      <c r="J263" s="32">
        <v>28212</v>
      </c>
      <c r="K263" s="93">
        <v>82.932000000000002</v>
      </c>
      <c r="L263" s="104">
        <v>2339678</v>
      </c>
      <c r="M263" s="101">
        <v>0</v>
      </c>
      <c r="N263" s="94">
        <v>6041.9269000000004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44652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24014.13782461255</v>
      </c>
      <c r="I264" s="17">
        <v>0</v>
      </c>
      <c r="J264" s="32">
        <v>24014</v>
      </c>
      <c r="K264" s="93">
        <v>80.786000000000001</v>
      </c>
      <c r="L264" s="104">
        <v>1939995</v>
      </c>
      <c r="M264" s="101">
        <v>0</v>
      </c>
      <c r="N264" s="94">
        <v>6152.7879000000003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44652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51403.066343283295</v>
      </c>
      <c r="I265" s="17">
        <v>0</v>
      </c>
      <c r="J265" s="32">
        <v>51403</v>
      </c>
      <c r="K265" s="93">
        <v>80.841999999999999</v>
      </c>
      <c r="L265" s="104">
        <v>4155521</v>
      </c>
      <c r="M265" s="101">
        <v>0</v>
      </c>
      <c r="N265" s="94">
        <v>6158.8792000000003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44652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66.601570983139197</v>
      </c>
      <c r="I266" s="17">
        <v>0</v>
      </c>
      <c r="J266" s="32">
        <v>67</v>
      </c>
      <c r="K266" s="93">
        <v>81.894999999999996</v>
      </c>
      <c r="L266" s="104">
        <v>5487</v>
      </c>
      <c r="M266" s="101">
        <v>0</v>
      </c>
      <c r="N266" s="94">
        <v>6167.4069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44652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0.56393290775854088</v>
      </c>
      <c r="I267" s="17">
        <v>0</v>
      </c>
      <c r="J267" s="32">
        <v>1</v>
      </c>
      <c r="K267" s="93">
        <v>83.769000000000005</v>
      </c>
      <c r="L267" s="104">
        <v>84</v>
      </c>
      <c r="M267" s="101">
        <v>0</v>
      </c>
      <c r="N267" s="94">
        <v>6030.3535000000002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44652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19165.772646215424</v>
      </c>
      <c r="I268" s="17">
        <v>0</v>
      </c>
      <c r="J268" s="32">
        <v>19166</v>
      </c>
      <c r="K268" s="93">
        <v>79.75</v>
      </c>
      <c r="L268" s="104">
        <v>1528489</v>
      </c>
      <c r="M268" s="101">
        <v>0</v>
      </c>
      <c r="N268" s="94">
        <v>6091.2660999999998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44652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253.02513330858741</v>
      </c>
      <c r="I269" s="17">
        <v>0</v>
      </c>
      <c r="J269" s="32">
        <v>253</v>
      </c>
      <c r="K269" s="93">
        <v>81.894000000000005</v>
      </c>
      <c r="L269" s="104">
        <v>20719</v>
      </c>
      <c r="M269" s="101">
        <v>0</v>
      </c>
      <c r="N269" s="94">
        <v>6093.7025999999996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44652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28212.265212005543</v>
      </c>
      <c r="I270" s="17">
        <v>0</v>
      </c>
      <c r="J270" s="32">
        <v>28212</v>
      </c>
      <c r="K270" s="93">
        <v>73.385999999999996</v>
      </c>
      <c r="L270" s="104">
        <v>2070366</v>
      </c>
      <c r="M270" s="101">
        <v>0</v>
      </c>
      <c r="N270" s="94">
        <v>6041.9269000000004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44652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24014.13782461255</v>
      </c>
      <c r="I271" s="17">
        <v>0</v>
      </c>
      <c r="J271" s="32">
        <v>24014</v>
      </c>
      <c r="K271" s="93">
        <v>71.488</v>
      </c>
      <c r="L271" s="104">
        <v>1716713</v>
      </c>
      <c r="M271" s="101">
        <v>0</v>
      </c>
      <c r="N271" s="94">
        <v>6152.7879000000003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44652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51403.066343283295</v>
      </c>
      <c r="I272" s="17">
        <v>0</v>
      </c>
      <c r="J272" s="32">
        <v>51403</v>
      </c>
      <c r="K272" s="93">
        <v>71.537999999999997</v>
      </c>
      <c r="L272" s="104">
        <v>3677268</v>
      </c>
      <c r="M272" s="101">
        <v>0</v>
      </c>
      <c r="N272" s="94">
        <v>6158.8792000000003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44652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66.601570983139197</v>
      </c>
      <c r="I273" s="17">
        <v>0</v>
      </c>
      <c r="J273" s="32">
        <v>67</v>
      </c>
      <c r="K273" s="93">
        <v>72.468999999999994</v>
      </c>
      <c r="L273" s="104">
        <v>4855</v>
      </c>
      <c r="M273" s="101">
        <v>0</v>
      </c>
      <c r="N273" s="94">
        <v>6167.4069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44652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0.56393290775854088</v>
      </c>
      <c r="I274" s="17">
        <v>0</v>
      </c>
      <c r="J274" s="32">
        <v>1</v>
      </c>
      <c r="K274" s="93">
        <v>74.126999999999995</v>
      </c>
      <c r="L274" s="104">
        <v>74</v>
      </c>
      <c r="M274" s="101">
        <v>0</v>
      </c>
      <c r="N274" s="94">
        <v>6030.3535000000002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44652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19165.772646215424</v>
      </c>
      <c r="I275" s="17">
        <v>0</v>
      </c>
      <c r="J275" s="32">
        <v>19166</v>
      </c>
      <c r="K275" s="93">
        <v>70.569999999999993</v>
      </c>
      <c r="L275" s="104">
        <v>1352545</v>
      </c>
      <c r="M275" s="101">
        <v>0</v>
      </c>
      <c r="N275" s="94">
        <v>6091.2660999999998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44652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253.02513330858741</v>
      </c>
      <c r="I276" s="17">
        <v>0</v>
      </c>
      <c r="J276" s="32">
        <v>253</v>
      </c>
      <c r="K276" s="93">
        <v>72.468999999999994</v>
      </c>
      <c r="L276" s="104">
        <v>18335</v>
      </c>
      <c r="M276" s="101">
        <v>0</v>
      </c>
      <c r="N276" s="94">
        <v>7259.1404000000002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44652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617196.82884592377</v>
      </c>
      <c r="H277" s="16">
        <v>986522.29972708842</v>
      </c>
      <c r="I277" s="17">
        <v>532684.49250206945</v>
      </c>
      <c r="J277" s="32">
        <v>2136404</v>
      </c>
      <c r="K277" s="93">
        <v>32.878999999999998</v>
      </c>
      <c r="L277" s="104">
        <v>70242827</v>
      </c>
      <c r="M277" s="101">
        <v>5218</v>
      </c>
      <c r="N277" s="94">
        <v>6757.1075000000001</v>
      </c>
      <c r="O277" s="95">
        <v>35258587</v>
      </c>
    </row>
    <row r="278" spans="1:15" ht="15.75" thickBot="1" x14ac:dyDescent="0.3">
      <c r="A278" s="7" t="s">
        <v>111</v>
      </c>
      <c r="B278" s="6">
        <f t="shared" si="8"/>
        <v>44652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528107.05519154994</v>
      </c>
      <c r="H278" s="16">
        <v>839722.80476856942</v>
      </c>
      <c r="I278" s="17">
        <v>449899.07397103222</v>
      </c>
      <c r="J278" s="32">
        <v>1817729</v>
      </c>
      <c r="K278" s="93">
        <v>32.027999999999999</v>
      </c>
      <c r="L278" s="104">
        <v>58218224</v>
      </c>
      <c r="M278" s="101">
        <v>4440</v>
      </c>
      <c r="N278" s="94">
        <v>6881.0910999999996</v>
      </c>
      <c r="O278" s="95">
        <v>30552044</v>
      </c>
    </row>
    <row r="279" spans="1:15" ht="15.75" thickBot="1" x14ac:dyDescent="0.3">
      <c r="A279" s="7" t="s">
        <v>111</v>
      </c>
      <c r="B279" s="6">
        <f t="shared" si="8"/>
        <v>44652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1142447.4231459633</v>
      </c>
      <c r="H279" s="16">
        <v>1797454.7892886144</v>
      </c>
      <c r="I279" s="17">
        <v>991642.44138125377</v>
      </c>
      <c r="J279" s="32">
        <v>3931545</v>
      </c>
      <c r="K279" s="93">
        <v>32.049999999999997</v>
      </c>
      <c r="L279" s="104">
        <v>126006017</v>
      </c>
      <c r="M279" s="101">
        <v>9603</v>
      </c>
      <c r="N279" s="94">
        <v>6887.9034000000001</v>
      </c>
      <c r="O279" s="95">
        <v>66144536</v>
      </c>
    </row>
    <row r="280" spans="1:15" ht="15.75" thickBot="1" x14ac:dyDescent="0.3">
      <c r="A280" s="7" t="s">
        <v>111</v>
      </c>
      <c r="B280" s="6">
        <f t="shared" si="8"/>
        <v>44652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1673.5517154415008</v>
      </c>
      <c r="H280" s="16">
        <v>2328.9138421881671</v>
      </c>
      <c r="I280" s="17">
        <v>1253.8111310056361</v>
      </c>
      <c r="J280" s="32">
        <v>5256</v>
      </c>
      <c r="K280" s="93">
        <v>32.468000000000004</v>
      </c>
      <c r="L280" s="104">
        <v>170652</v>
      </c>
      <c r="M280" s="101">
        <v>13</v>
      </c>
      <c r="N280" s="94">
        <v>6897.4405999999999</v>
      </c>
      <c r="O280" s="95">
        <v>89667</v>
      </c>
    </row>
    <row r="281" spans="1:15" ht="15.75" thickBot="1" x14ac:dyDescent="0.3">
      <c r="A281" s="7" t="s">
        <v>111</v>
      </c>
      <c r="B281" s="6">
        <f t="shared" si="8"/>
        <v>44652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14.143940451124978</v>
      </c>
      <c r="H281" s="16">
        <v>19.719522160772691</v>
      </c>
      <c r="I281" s="17">
        <v>10.397041730462055</v>
      </c>
      <c r="J281" s="32">
        <v>44</v>
      </c>
      <c r="K281" s="93">
        <v>33.210999999999999</v>
      </c>
      <c r="L281" s="104">
        <v>1461</v>
      </c>
      <c r="M281" s="101">
        <v>0</v>
      </c>
      <c r="N281" s="94">
        <v>6744.1641</v>
      </c>
      <c r="O281" s="95">
        <v>0</v>
      </c>
    </row>
    <row r="282" spans="1:15" ht="15.75" thickBot="1" x14ac:dyDescent="0.3">
      <c r="A282" s="7" t="s">
        <v>111</v>
      </c>
      <c r="B282" s="6">
        <f t="shared" si="8"/>
        <v>44652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423989.58373522654</v>
      </c>
      <c r="H282" s="16">
        <v>670185.89131031628</v>
      </c>
      <c r="I282" s="17">
        <v>354631.199182346</v>
      </c>
      <c r="J282" s="32">
        <v>1448807</v>
      </c>
      <c r="K282" s="93">
        <v>31.617000000000001</v>
      </c>
      <c r="L282" s="104">
        <v>45806931</v>
      </c>
      <c r="M282" s="101">
        <v>3539</v>
      </c>
      <c r="N282" s="94">
        <v>6812.2870000000003</v>
      </c>
      <c r="O282" s="95">
        <v>24108684</v>
      </c>
    </row>
    <row r="283" spans="1:15" ht="15.75" thickBot="1" x14ac:dyDescent="0.3">
      <c r="A283" s="7" t="s">
        <v>111</v>
      </c>
      <c r="B283" s="6">
        <f t="shared" si="8"/>
        <v>44652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5373.9998815986319</v>
      </c>
      <c r="H283" s="16">
        <v>8847.7452811594449</v>
      </c>
      <c r="I283" s="17">
        <v>4418.100060852993</v>
      </c>
      <c r="J283" s="32">
        <v>18640</v>
      </c>
      <c r="K283" s="93">
        <v>32.468000000000004</v>
      </c>
      <c r="L283" s="104">
        <v>605204</v>
      </c>
      <c r="M283" s="101">
        <v>46</v>
      </c>
      <c r="N283" s="94">
        <v>6815.0119000000004</v>
      </c>
      <c r="O283" s="95">
        <v>313491</v>
      </c>
    </row>
    <row r="284" spans="1:15" ht="15.75" thickBot="1" x14ac:dyDescent="0.3">
      <c r="A284" s="7" t="s">
        <v>111</v>
      </c>
      <c r="B284" s="6">
        <f t="shared" si="8"/>
        <v>44652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446934.25361570826</v>
      </c>
      <c r="H284" s="16">
        <v>714376.00955958036</v>
      </c>
      <c r="I284" s="17">
        <v>385735.85433717043</v>
      </c>
      <c r="J284" s="32">
        <v>1547046</v>
      </c>
      <c r="K284" s="93">
        <v>35.502000000000002</v>
      </c>
      <c r="L284" s="104">
        <v>54923227</v>
      </c>
      <c r="M284" s="101">
        <v>3779</v>
      </c>
      <c r="N284" s="94">
        <v>6757.1075000000001</v>
      </c>
      <c r="O284" s="95">
        <v>25535109</v>
      </c>
    </row>
    <row r="285" spans="1:15" ht="15.75" thickBot="1" x14ac:dyDescent="0.3">
      <c r="A285" s="7" t="s">
        <v>111</v>
      </c>
      <c r="B285" s="6">
        <f t="shared" si="8"/>
        <v>44652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382421.16859635885</v>
      </c>
      <c r="H285" s="16">
        <v>608073.25548819266</v>
      </c>
      <c r="I285" s="17">
        <v>325787.97788644797</v>
      </c>
      <c r="J285" s="32">
        <v>1316282</v>
      </c>
      <c r="K285" s="93">
        <v>34.584000000000003</v>
      </c>
      <c r="L285" s="104">
        <v>45522297</v>
      </c>
      <c r="M285" s="101">
        <v>3215</v>
      </c>
      <c r="N285" s="94">
        <v>6881.0910999999996</v>
      </c>
      <c r="O285" s="95">
        <v>22122708</v>
      </c>
    </row>
    <row r="286" spans="1:15" ht="15.75" thickBot="1" x14ac:dyDescent="0.3">
      <c r="A286" s="7" t="s">
        <v>111</v>
      </c>
      <c r="B286" s="6">
        <f t="shared" si="8"/>
        <v>44652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827286.95692374604</v>
      </c>
      <c r="H286" s="16">
        <v>1301601.1701823454</v>
      </c>
      <c r="I286" s="17">
        <v>718083.68688658485</v>
      </c>
      <c r="J286" s="32">
        <v>2846972</v>
      </c>
      <c r="K286" s="93">
        <v>34.607999999999997</v>
      </c>
      <c r="L286" s="104">
        <v>98528007</v>
      </c>
      <c r="M286" s="101">
        <v>6954</v>
      </c>
      <c r="N286" s="94">
        <v>6887.9034000000001</v>
      </c>
      <c r="O286" s="95">
        <v>47898480</v>
      </c>
    </row>
    <row r="287" spans="1:15" ht="15.75" thickBot="1" x14ac:dyDescent="0.3">
      <c r="A287" s="7" t="s">
        <v>111</v>
      </c>
      <c r="B287" s="6">
        <f t="shared" si="8"/>
        <v>44652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1211.8785318886612</v>
      </c>
      <c r="H287" s="16">
        <v>1686.4496399632374</v>
      </c>
      <c r="I287" s="17">
        <v>907.92939273341824</v>
      </c>
      <c r="J287" s="32">
        <v>3806</v>
      </c>
      <c r="K287" s="93">
        <v>35.058</v>
      </c>
      <c r="L287" s="104">
        <v>133431</v>
      </c>
      <c r="M287" s="101">
        <v>9</v>
      </c>
      <c r="N287" s="94">
        <v>6897.4405999999999</v>
      </c>
      <c r="O287" s="95">
        <v>62077</v>
      </c>
    </row>
    <row r="288" spans="1:15" ht="15.75" thickBot="1" x14ac:dyDescent="0.3">
      <c r="A288" s="7" t="s">
        <v>111</v>
      </c>
      <c r="B288" s="6">
        <f t="shared" si="8"/>
        <v>44652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10.24213212587104</v>
      </c>
      <c r="H288" s="16">
        <v>14.279609853250738</v>
      </c>
      <c r="I288" s="17">
        <v>7.5288690227140664</v>
      </c>
      <c r="J288" s="32">
        <v>32</v>
      </c>
      <c r="K288" s="93">
        <v>35.860999999999997</v>
      </c>
      <c r="L288" s="104">
        <v>1148</v>
      </c>
      <c r="M288" s="101">
        <v>0</v>
      </c>
      <c r="N288" s="94">
        <v>6744.1641</v>
      </c>
      <c r="O288" s="95">
        <v>0</v>
      </c>
    </row>
    <row r="289" spans="1:15" ht="15.75" thickBot="1" x14ac:dyDescent="0.3">
      <c r="A289" s="7" t="s">
        <v>111</v>
      </c>
      <c r="B289" s="6">
        <f t="shared" si="8"/>
        <v>44652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307025.99120910862</v>
      </c>
      <c r="H289" s="16">
        <v>485305.52510555508</v>
      </c>
      <c r="I289" s="17">
        <v>256801.10931835708</v>
      </c>
      <c r="J289" s="32">
        <v>1049133</v>
      </c>
      <c r="K289" s="93">
        <v>34.14</v>
      </c>
      <c r="L289" s="104">
        <v>35817401</v>
      </c>
      <c r="M289" s="101">
        <v>2563</v>
      </c>
      <c r="N289" s="94">
        <v>6812.2870000000003</v>
      </c>
      <c r="O289" s="95">
        <v>17459892</v>
      </c>
    </row>
    <row r="290" spans="1:15" ht="15.75" thickBot="1" x14ac:dyDescent="0.3">
      <c r="A290" s="7" t="s">
        <v>111</v>
      </c>
      <c r="B290" s="6">
        <f t="shared" si="8"/>
        <v>44652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3891.5051305501406</v>
      </c>
      <c r="H290" s="16">
        <v>6406.9681641285024</v>
      </c>
      <c r="I290" s="17">
        <v>3199.303951041175</v>
      </c>
      <c r="J290" s="32">
        <v>13498</v>
      </c>
      <c r="K290" s="93">
        <v>35.058</v>
      </c>
      <c r="L290" s="104">
        <v>473213</v>
      </c>
      <c r="M290" s="101">
        <v>33</v>
      </c>
      <c r="N290" s="94">
        <v>6815.0119000000004</v>
      </c>
      <c r="O290" s="95">
        <v>224895</v>
      </c>
    </row>
    <row r="291" spans="1:15" ht="15.75" thickBot="1" x14ac:dyDescent="0.3">
      <c r="A291" s="7" t="s">
        <v>111</v>
      </c>
      <c r="B291" s="6">
        <f t="shared" si="8"/>
        <v>44652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361804.50642017199</v>
      </c>
      <c r="H291" s="16">
        <v>578305.32666971197</v>
      </c>
      <c r="I291" s="17">
        <v>312262.8647457023</v>
      </c>
      <c r="J291" s="32">
        <v>1252373</v>
      </c>
      <c r="K291" s="93">
        <v>36.058</v>
      </c>
      <c r="L291" s="104">
        <v>45158066</v>
      </c>
      <c r="M291" s="101">
        <v>3059</v>
      </c>
      <c r="N291" s="94">
        <v>6757.1075000000001</v>
      </c>
      <c r="O291" s="95">
        <v>20669992</v>
      </c>
    </row>
    <row r="292" spans="1:15" ht="15.75" thickBot="1" x14ac:dyDescent="0.3">
      <c r="A292" s="7" t="s">
        <v>111</v>
      </c>
      <c r="B292" s="6">
        <f t="shared" si="8"/>
        <v>44652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309579.54336523032</v>
      </c>
      <c r="H292" s="16">
        <v>492250.57665501849</v>
      </c>
      <c r="I292" s="17">
        <v>263733.55271664378</v>
      </c>
      <c r="J292" s="32">
        <v>1065564</v>
      </c>
      <c r="K292" s="93">
        <v>35.125</v>
      </c>
      <c r="L292" s="104">
        <v>37427936</v>
      </c>
      <c r="M292" s="101">
        <v>2603</v>
      </c>
      <c r="N292" s="94">
        <v>6881.0910999999996</v>
      </c>
      <c r="O292" s="95">
        <v>17911480</v>
      </c>
    </row>
    <row r="293" spans="1:15" ht="15.75" thickBot="1" x14ac:dyDescent="0.3">
      <c r="A293" s="7" t="s">
        <v>111</v>
      </c>
      <c r="B293" s="6">
        <f t="shared" si="8"/>
        <v>44652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669709.57516942953</v>
      </c>
      <c r="H293" s="16">
        <v>1053678.846774322</v>
      </c>
      <c r="I293" s="17">
        <v>581306.78461214923</v>
      </c>
      <c r="J293" s="32">
        <v>2304695</v>
      </c>
      <c r="K293" s="93">
        <v>35.15</v>
      </c>
      <c r="L293" s="104">
        <v>81010029</v>
      </c>
      <c r="M293" s="101">
        <v>5629</v>
      </c>
      <c r="N293" s="94">
        <v>6887.9034000000001</v>
      </c>
      <c r="O293" s="95">
        <v>38772008</v>
      </c>
    </row>
    <row r="294" spans="1:15" ht="15.75" thickBot="1" x14ac:dyDescent="0.3">
      <c r="A294" s="7" t="s">
        <v>111</v>
      </c>
      <c r="B294" s="6">
        <f t="shared" si="8"/>
        <v>44652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981.04611701610077</v>
      </c>
      <c r="H294" s="16">
        <v>1365.2233514283735</v>
      </c>
      <c r="I294" s="17">
        <v>734.99165289920279</v>
      </c>
      <c r="J294" s="32">
        <v>3081</v>
      </c>
      <c r="K294" s="93">
        <v>35.606999999999999</v>
      </c>
      <c r="L294" s="104">
        <v>109705</v>
      </c>
      <c r="M294" s="101">
        <v>8</v>
      </c>
      <c r="N294" s="94">
        <v>6897.4405999999999</v>
      </c>
      <c r="O294" s="95">
        <v>55180</v>
      </c>
    </row>
    <row r="295" spans="1:15" ht="15.75" thickBot="1" x14ac:dyDescent="0.3">
      <c r="A295" s="7" t="s">
        <v>111</v>
      </c>
      <c r="B295" s="6">
        <f t="shared" si="8"/>
        <v>44652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8.2912632641427013</v>
      </c>
      <c r="H295" s="16">
        <v>11.55970291610342</v>
      </c>
      <c r="I295" s="17">
        <v>6.0948086181091199</v>
      </c>
      <c r="J295" s="32">
        <v>26</v>
      </c>
      <c r="K295" s="93">
        <v>36.421999999999997</v>
      </c>
      <c r="L295" s="104">
        <v>947</v>
      </c>
      <c r="M295" s="101">
        <v>0</v>
      </c>
      <c r="N295" s="94">
        <v>6744.1641</v>
      </c>
      <c r="O295" s="95">
        <v>0</v>
      </c>
    </row>
    <row r="296" spans="1:15" ht="15.75" thickBot="1" x14ac:dyDescent="0.3">
      <c r="A296" s="7" t="s">
        <v>111</v>
      </c>
      <c r="B296" s="6">
        <f t="shared" si="8"/>
        <v>44652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248545.25315280378</v>
      </c>
      <c r="H296" s="16">
        <v>392867.0146745416</v>
      </c>
      <c r="I296" s="17">
        <v>207886.9494862438</v>
      </c>
      <c r="J296" s="32">
        <v>849299</v>
      </c>
      <c r="K296" s="93">
        <v>34.674999999999997</v>
      </c>
      <c r="L296" s="104">
        <v>29449443</v>
      </c>
      <c r="M296" s="101">
        <v>2075</v>
      </c>
      <c r="N296" s="94">
        <v>6812.2870000000003</v>
      </c>
      <c r="O296" s="95">
        <v>14135496</v>
      </c>
    </row>
    <row r="297" spans="1:15" ht="15.75" thickBot="1" x14ac:dyDescent="0.3">
      <c r="A297" s="7" t="s">
        <v>111</v>
      </c>
      <c r="B297" s="6">
        <f t="shared" si="8"/>
        <v>44652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3150.2711676265562</v>
      </c>
      <c r="H297" s="16">
        <v>5186.6016880984835</v>
      </c>
      <c r="I297" s="17">
        <v>2589.9169229706035</v>
      </c>
      <c r="J297" s="32">
        <v>10927</v>
      </c>
      <c r="K297" s="93">
        <v>35.606999999999999</v>
      </c>
      <c r="L297" s="104">
        <v>389078</v>
      </c>
      <c r="M297" s="101">
        <v>27</v>
      </c>
      <c r="N297" s="94">
        <v>6815.0119000000004</v>
      </c>
      <c r="O297" s="95">
        <v>184005</v>
      </c>
    </row>
    <row r="298" spans="1:15" ht="15.75" thickBot="1" x14ac:dyDescent="0.3">
      <c r="A298" s="7" t="s">
        <v>111</v>
      </c>
      <c r="B298" s="6">
        <f t="shared" si="8"/>
        <v>44652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617196.82884592377</v>
      </c>
      <c r="H298" s="16">
        <v>986522.29972708842</v>
      </c>
      <c r="I298" s="17">
        <v>532684.49250206945</v>
      </c>
      <c r="J298" s="32">
        <v>2136404</v>
      </c>
      <c r="K298" s="93">
        <v>33.393999999999998</v>
      </c>
      <c r="L298" s="104">
        <v>71343075</v>
      </c>
      <c r="M298" s="101">
        <v>5218</v>
      </c>
      <c r="N298" s="94">
        <v>6757.1075000000001</v>
      </c>
      <c r="O298" s="95">
        <v>35258587</v>
      </c>
    </row>
    <row r="299" spans="1:15" ht="15.75" thickBot="1" x14ac:dyDescent="0.3">
      <c r="A299" s="7" t="s">
        <v>111</v>
      </c>
      <c r="B299" s="6">
        <f t="shared" si="8"/>
        <v>44652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528107.05519154994</v>
      </c>
      <c r="H299" s="16">
        <v>839722.80476856942</v>
      </c>
      <c r="I299" s="17">
        <v>449899.07397103222</v>
      </c>
      <c r="J299" s="32">
        <v>1817729</v>
      </c>
      <c r="K299" s="93">
        <v>32.53</v>
      </c>
      <c r="L299" s="104">
        <v>59130724</v>
      </c>
      <c r="M299" s="101">
        <v>4440</v>
      </c>
      <c r="N299" s="94">
        <v>6881.0910999999996</v>
      </c>
      <c r="O299" s="95">
        <v>30552044</v>
      </c>
    </row>
    <row r="300" spans="1:15" ht="15.75" thickBot="1" x14ac:dyDescent="0.3">
      <c r="A300" s="7" t="s">
        <v>111</v>
      </c>
      <c r="B300" s="6">
        <f t="shared" si="8"/>
        <v>44652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1142447.4231459633</v>
      </c>
      <c r="H300" s="16">
        <v>1797454.7892886144</v>
      </c>
      <c r="I300" s="17">
        <v>991642.44138125377</v>
      </c>
      <c r="J300" s="32">
        <v>3931545</v>
      </c>
      <c r="K300" s="93">
        <v>32.552</v>
      </c>
      <c r="L300" s="104">
        <v>127979653</v>
      </c>
      <c r="M300" s="101">
        <v>9603</v>
      </c>
      <c r="N300" s="94">
        <v>6887.9034000000001</v>
      </c>
      <c r="O300" s="95">
        <v>66144536</v>
      </c>
    </row>
    <row r="301" spans="1:15" ht="15.75" thickBot="1" x14ac:dyDescent="0.3">
      <c r="A301" s="7" t="s">
        <v>111</v>
      </c>
      <c r="B301" s="6">
        <f t="shared" si="8"/>
        <v>44652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1673.5517154415008</v>
      </c>
      <c r="H301" s="16">
        <v>2328.9138421881671</v>
      </c>
      <c r="I301" s="17">
        <v>1253.8111310056361</v>
      </c>
      <c r="J301" s="32">
        <v>5256</v>
      </c>
      <c r="K301" s="93">
        <v>32.975999999999999</v>
      </c>
      <c r="L301" s="104">
        <v>173322</v>
      </c>
      <c r="M301" s="101">
        <v>13</v>
      </c>
      <c r="N301" s="94">
        <v>6897.4405999999999</v>
      </c>
      <c r="O301" s="95">
        <v>89667</v>
      </c>
    </row>
    <row r="302" spans="1:15" ht="15.75" thickBot="1" x14ac:dyDescent="0.3">
      <c r="A302" s="7" t="s">
        <v>111</v>
      </c>
      <c r="B302" s="6">
        <f t="shared" si="8"/>
        <v>44652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14.143940451124978</v>
      </c>
      <c r="H302" s="16">
        <v>19.719522160772691</v>
      </c>
      <c r="I302" s="17">
        <v>10.397041730462055</v>
      </c>
      <c r="J302" s="32">
        <v>44</v>
      </c>
      <c r="K302" s="93">
        <v>33.731000000000002</v>
      </c>
      <c r="L302" s="104">
        <v>1484</v>
      </c>
      <c r="M302" s="101">
        <v>0</v>
      </c>
      <c r="N302" s="94">
        <v>6744.1641</v>
      </c>
      <c r="O302" s="95">
        <v>0</v>
      </c>
    </row>
    <row r="303" spans="1:15" ht="15.75" thickBot="1" x14ac:dyDescent="0.3">
      <c r="A303" s="7" t="s">
        <v>111</v>
      </c>
      <c r="B303" s="6">
        <f t="shared" si="8"/>
        <v>44652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423989.58373522654</v>
      </c>
      <c r="H303" s="16">
        <v>670185.89131031628</v>
      </c>
      <c r="I303" s="17">
        <v>354631.199182346</v>
      </c>
      <c r="J303" s="32">
        <v>1448807</v>
      </c>
      <c r="K303" s="93">
        <v>32.113</v>
      </c>
      <c r="L303" s="104">
        <v>46525539</v>
      </c>
      <c r="M303" s="101">
        <v>3539</v>
      </c>
      <c r="N303" s="94">
        <v>6812.2870000000003</v>
      </c>
      <c r="O303" s="95">
        <v>24108684</v>
      </c>
    </row>
    <row r="304" spans="1:15" ht="15.75" thickBot="1" x14ac:dyDescent="0.3">
      <c r="A304" s="7" t="s">
        <v>111</v>
      </c>
      <c r="B304" s="6">
        <f t="shared" si="8"/>
        <v>44652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5373.9998815986319</v>
      </c>
      <c r="H304" s="16">
        <v>8847.7452811594449</v>
      </c>
      <c r="I304" s="17">
        <v>4418.100060852993</v>
      </c>
      <c r="J304" s="32">
        <v>18640</v>
      </c>
      <c r="K304" s="93">
        <v>32.975999999999999</v>
      </c>
      <c r="L304" s="104">
        <v>614673</v>
      </c>
      <c r="M304" s="101">
        <v>46</v>
      </c>
      <c r="N304" s="94">
        <v>6815.0119000000004</v>
      </c>
      <c r="O304" s="95">
        <v>313491</v>
      </c>
    </row>
    <row r="305" spans="1:15" ht="15.75" thickBot="1" x14ac:dyDescent="0.3">
      <c r="A305" s="7" t="s">
        <v>111</v>
      </c>
      <c r="B305" s="6">
        <f t="shared" si="8"/>
        <v>44652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425651.81681682426</v>
      </c>
      <c r="H305" s="16">
        <v>680358.33883711335</v>
      </c>
      <c r="I305" s="17">
        <v>367367.60693930346</v>
      </c>
      <c r="J305" s="32">
        <v>1473378</v>
      </c>
      <c r="K305" s="93">
        <v>33.603000000000002</v>
      </c>
      <c r="L305" s="104">
        <v>49509921</v>
      </c>
      <c r="M305" s="101">
        <v>3599</v>
      </c>
      <c r="N305" s="94">
        <v>6757.1075000000001</v>
      </c>
      <c r="O305" s="95">
        <v>24318830</v>
      </c>
    </row>
    <row r="306" spans="1:15" ht="15.75" thickBot="1" x14ac:dyDescent="0.3">
      <c r="A306" s="7" t="s">
        <v>111</v>
      </c>
      <c r="B306" s="6">
        <f t="shared" si="8"/>
        <v>44652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364210.76228857681</v>
      </c>
      <c r="H306" s="16">
        <v>579117.58577989915</v>
      </c>
      <c r="I306" s="17">
        <v>310274.371593997</v>
      </c>
      <c r="J306" s="32">
        <v>1253603</v>
      </c>
      <c r="K306" s="93">
        <v>32.734000000000002</v>
      </c>
      <c r="L306" s="104">
        <v>41035441</v>
      </c>
      <c r="M306" s="101">
        <v>3062</v>
      </c>
      <c r="N306" s="94">
        <v>6881.0910999999996</v>
      </c>
      <c r="O306" s="95">
        <v>21069901</v>
      </c>
    </row>
    <row r="307" spans="1:15" ht="15.75" thickBot="1" x14ac:dyDescent="0.3">
      <c r="A307" s="7" t="s">
        <v>111</v>
      </c>
      <c r="B307" s="6">
        <f t="shared" si="8"/>
        <v>44652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787892.61148516706</v>
      </c>
      <c r="H307" s="16">
        <v>1239620.5893303398</v>
      </c>
      <c r="I307" s="17">
        <v>683889.46131797612</v>
      </c>
      <c r="J307" s="32">
        <v>2711403</v>
      </c>
      <c r="K307" s="93">
        <v>32.756999999999998</v>
      </c>
      <c r="L307" s="104">
        <v>88817428</v>
      </c>
      <c r="M307" s="101">
        <v>6623</v>
      </c>
      <c r="N307" s="94">
        <v>6887.9034000000001</v>
      </c>
      <c r="O307" s="95">
        <v>45618584</v>
      </c>
    </row>
    <row r="308" spans="1:15" ht="15.75" thickBot="1" x14ac:dyDescent="0.3">
      <c r="A308" s="7" t="s">
        <v>111</v>
      </c>
      <c r="B308" s="6">
        <f t="shared" si="8"/>
        <v>44652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1154.1704281705213</v>
      </c>
      <c r="H308" s="16">
        <v>1606.1430678295217</v>
      </c>
      <c r="I308" s="17">
        <v>864.69495777486452</v>
      </c>
      <c r="J308" s="32">
        <v>3625</v>
      </c>
      <c r="K308" s="93">
        <v>33.183</v>
      </c>
      <c r="L308" s="104">
        <v>120288</v>
      </c>
      <c r="M308" s="101">
        <v>9</v>
      </c>
      <c r="N308" s="94">
        <v>6897.4405999999999</v>
      </c>
      <c r="O308" s="95">
        <v>62077</v>
      </c>
    </row>
    <row r="309" spans="1:15" ht="15.75" thickBot="1" x14ac:dyDescent="0.3">
      <c r="A309" s="7" t="s">
        <v>111</v>
      </c>
      <c r="B309" s="6">
        <f t="shared" si="8"/>
        <v>44652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9.7544149104389568</v>
      </c>
      <c r="H309" s="16">
        <v>13.59963311896391</v>
      </c>
      <c r="I309" s="17">
        <v>7.1703539215628309</v>
      </c>
      <c r="J309" s="32">
        <v>31</v>
      </c>
      <c r="K309" s="93">
        <v>33.942</v>
      </c>
      <c r="L309" s="104">
        <v>1052</v>
      </c>
      <c r="M309" s="101">
        <v>0</v>
      </c>
      <c r="N309" s="94">
        <v>6744.1641</v>
      </c>
      <c r="O309" s="95">
        <v>0</v>
      </c>
    </row>
    <row r="310" spans="1:15" ht="15.75" thickBot="1" x14ac:dyDescent="0.3">
      <c r="A310" s="7" t="s">
        <v>111</v>
      </c>
      <c r="B310" s="6">
        <f t="shared" si="8"/>
        <v>44652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292405.80669503246</v>
      </c>
      <c r="H310" s="16">
        <v>462195.89749780175</v>
      </c>
      <c r="I310" s="17">
        <v>244572.56936032878</v>
      </c>
      <c r="J310" s="32">
        <v>999174</v>
      </c>
      <c r="K310" s="93">
        <v>32.314</v>
      </c>
      <c r="L310" s="104">
        <v>32287309</v>
      </c>
      <c r="M310" s="101">
        <v>2441</v>
      </c>
      <c r="N310" s="94">
        <v>6812.2870000000003</v>
      </c>
      <c r="O310" s="95">
        <v>16628793</v>
      </c>
    </row>
    <row r="311" spans="1:15" ht="15.75" thickBot="1" x14ac:dyDescent="0.3">
      <c r="A311" s="7" t="s">
        <v>111</v>
      </c>
      <c r="B311" s="6">
        <f t="shared" si="8"/>
        <v>44652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3706.1966398192453</v>
      </c>
      <c r="H311" s="16">
        <v>6101.8765451209983</v>
      </c>
      <c r="I311" s="17">
        <v>3046.9571940235328</v>
      </c>
      <c r="J311" s="32">
        <v>12855</v>
      </c>
      <c r="K311" s="93">
        <v>33.183</v>
      </c>
      <c r="L311" s="104">
        <v>426567</v>
      </c>
      <c r="M311" s="101">
        <v>31</v>
      </c>
      <c r="N311" s="94">
        <v>6815.0119000000004</v>
      </c>
      <c r="O311" s="95">
        <v>211265</v>
      </c>
    </row>
    <row r="312" spans="1:15" ht="15.75" thickBot="1" x14ac:dyDescent="0.3">
      <c r="A312" s="7" t="s">
        <v>111</v>
      </c>
      <c r="B312" s="6">
        <f t="shared" si="8"/>
        <v>44652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170263.97561164398</v>
      </c>
      <c r="H312" s="16">
        <v>272148.52852558572</v>
      </c>
      <c r="I312" s="17">
        <v>146949.8467930638</v>
      </c>
      <c r="J312" s="32">
        <v>589362</v>
      </c>
      <c r="K312" s="93">
        <v>32.268000000000001</v>
      </c>
      <c r="L312" s="104">
        <v>19017533</v>
      </c>
      <c r="M312" s="101">
        <v>1440</v>
      </c>
      <c r="N312" s="94">
        <v>6757.1075000000001</v>
      </c>
      <c r="O312" s="95">
        <v>9730235</v>
      </c>
    </row>
    <row r="313" spans="1:15" ht="15.75" thickBot="1" x14ac:dyDescent="0.3">
      <c r="A313" s="7" t="s">
        <v>111</v>
      </c>
      <c r="B313" s="6">
        <f t="shared" si="8"/>
        <v>44652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145687.08483743377</v>
      </c>
      <c r="H313" s="16">
        <v>231651.45455948051</v>
      </c>
      <c r="I313" s="17">
        <v>124112.11687775503</v>
      </c>
      <c r="J313" s="32">
        <v>501451</v>
      </c>
      <c r="K313" s="93">
        <v>31.434000000000001</v>
      </c>
      <c r="L313" s="104">
        <v>15762611</v>
      </c>
      <c r="M313" s="101">
        <v>1225</v>
      </c>
      <c r="N313" s="94">
        <v>6881.0910999999996</v>
      </c>
      <c r="O313" s="95">
        <v>8429337</v>
      </c>
    </row>
    <row r="314" spans="1:15" ht="15.75" thickBot="1" x14ac:dyDescent="0.3">
      <c r="A314" s="7" t="s">
        <v>111</v>
      </c>
      <c r="B314" s="6">
        <f t="shared" si="8"/>
        <v>44652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315163.05836475542</v>
      </c>
      <c r="H314" s="16">
        <v>495857.69742000609</v>
      </c>
      <c r="I314" s="17">
        <v>273561.00447003136</v>
      </c>
      <c r="J314" s="32">
        <v>1084582</v>
      </c>
      <c r="K314" s="93">
        <v>31.454999999999998</v>
      </c>
      <c r="L314" s="104">
        <v>34115527</v>
      </c>
      <c r="M314" s="101">
        <v>2649</v>
      </c>
      <c r="N314" s="94">
        <v>6887.9034000000001</v>
      </c>
      <c r="O314" s="95">
        <v>18246056</v>
      </c>
    </row>
    <row r="315" spans="1:15" ht="15.75" thickBot="1" x14ac:dyDescent="0.3">
      <c r="A315" s="7" t="s">
        <v>111</v>
      </c>
      <c r="B315" s="6">
        <f t="shared" si="8"/>
        <v>44652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461.67698073816598</v>
      </c>
      <c r="H315" s="16">
        <v>642.46948638638503</v>
      </c>
      <c r="I315" s="17">
        <v>345.88458309212086</v>
      </c>
      <c r="J315" s="32">
        <v>1450</v>
      </c>
      <c r="K315" s="93">
        <v>31.864999999999998</v>
      </c>
      <c r="L315" s="104">
        <v>46204</v>
      </c>
      <c r="M315" s="101">
        <v>4</v>
      </c>
      <c r="N315" s="94">
        <v>6897.4405999999999</v>
      </c>
      <c r="O315" s="95">
        <v>27590</v>
      </c>
    </row>
    <row r="316" spans="1:15" ht="15.75" thickBot="1" x14ac:dyDescent="0.3">
      <c r="A316" s="7" t="s">
        <v>111</v>
      </c>
      <c r="B316" s="6">
        <f t="shared" si="8"/>
        <v>44652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3.9018404169799599</v>
      </c>
      <c r="H316" s="16">
        <v>5.4399570498980037</v>
      </c>
      <c r="I316" s="17">
        <v>2.8681962979925766</v>
      </c>
      <c r="J316" s="32">
        <v>12</v>
      </c>
      <c r="K316" s="93">
        <v>32.594000000000001</v>
      </c>
      <c r="L316" s="104">
        <v>391</v>
      </c>
      <c r="M316" s="101">
        <v>0</v>
      </c>
      <c r="N316" s="94">
        <v>6744.1641</v>
      </c>
      <c r="O316" s="95">
        <v>0</v>
      </c>
    </row>
    <row r="317" spans="1:15" ht="15.75" thickBot="1" x14ac:dyDescent="0.3">
      <c r="A317" s="7" t="s">
        <v>111</v>
      </c>
      <c r="B317" s="6">
        <f t="shared" si="8"/>
        <v>44652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116964.5545322579</v>
      </c>
      <c r="H317" s="16">
        <v>184881.88681509491</v>
      </c>
      <c r="I317" s="17">
        <v>97830.894500244496</v>
      </c>
      <c r="J317" s="32">
        <v>399677</v>
      </c>
      <c r="K317" s="93">
        <v>31.03</v>
      </c>
      <c r="L317" s="104">
        <v>12401977</v>
      </c>
      <c r="M317" s="101">
        <v>976</v>
      </c>
      <c r="N317" s="94">
        <v>6812.2870000000003</v>
      </c>
      <c r="O317" s="95">
        <v>6648792</v>
      </c>
    </row>
    <row r="318" spans="1:15" ht="15.75" thickBot="1" x14ac:dyDescent="0.3">
      <c r="A318" s="7" t="s">
        <v>111</v>
      </c>
      <c r="B318" s="6">
        <f t="shared" si="8"/>
        <v>44652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1482.506944321819</v>
      </c>
      <c r="H318" s="16">
        <v>2440.7971920177165</v>
      </c>
      <c r="I318" s="17">
        <v>1218.8061342075787</v>
      </c>
      <c r="J318" s="32">
        <v>5142</v>
      </c>
      <c r="K318" s="93">
        <v>31.864999999999998</v>
      </c>
      <c r="L318" s="104">
        <v>163850</v>
      </c>
      <c r="M318" s="101">
        <v>13</v>
      </c>
      <c r="N318" s="94">
        <v>6815.0119000000004</v>
      </c>
      <c r="O318" s="95">
        <v>88595</v>
      </c>
    </row>
    <row r="319" spans="1:15" ht="15.75" thickBot="1" x14ac:dyDescent="0.3">
      <c r="A319" s="7" t="s">
        <v>111</v>
      </c>
      <c r="B319" s="6">
        <f t="shared" si="8"/>
        <v>44652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510784.64485150337</v>
      </c>
      <c r="H319" s="16">
        <v>816433.94611475279</v>
      </c>
      <c r="I319" s="17">
        <v>440843.25551273423</v>
      </c>
      <c r="J319" s="32">
        <v>1768062</v>
      </c>
      <c r="K319" s="93">
        <v>36.539000000000001</v>
      </c>
      <c r="L319" s="104">
        <v>64603217</v>
      </c>
      <c r="M319" s="101">
        <v>4319</v>
      </c>
      <c r="N319" s="94">
        <v>6757.1075000000001</v>
      </c>
      <c r="O319" s="95">
        <v>29183947</v>
      </c>
    </row>
    <row r="320" spans="1:15" ht="15.75" thickBot="1" x14ac:dyDescent="0.3">
      <c r="A320" s="7" t="s">
        <v>111</v>
      </c>
      <c r="B320" s="6">
        <f t="shared" si="8"/>
        <v>44652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437055.02365263924</v>
      </c>
      <c r="H320" s="16">
        <v>694944.45622710162</v>
      </c>
      <c r="I320" s="17">
        <v>372331.04250877694</v>
      </c>
      <c r="J320" s="32">
        <v>1504331</v>
      </c>
      <c r="K320" s="93">
        <v>35.594000000000001</v>
      </c>
      <c r="L320" s="104">
        <v>53545158</v>
      </c>
      <c r="M320" s="101">
        <v>3674</v>
      </c>
      <c r="N320" s="94">
        <v>6881.0910999999996</v>
      </c>
      <c r="O320" s="95">
        <v>25281129</v>
      </c>
    </row>
    <row r="321" spans="1:15" ht="15.75" thickBot="1" x14ac:dyDescent="0.3">
      <c r="A321" s="7" t="s">
        <v>111</v>
      </c>
      <c r="B321" s="6">
        <f t="shared" si="8"/>
        <v>44652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945475.69595306751</v>
      </c>
      <c r="H321" s="16">
        <v>1487551.8850285849</v>
      </c>
      <c r="I321" s="17">
        <v>820671.31353820919</v>
      </c>
      <c r="J321" s="32">
        <v>3253699</v>
      </c>
      <c r="K321" s="93">
        <v>35.618000000000002</v>
      </c>
      <c r="L321" s="104">
        <v>115890251</v>
      </c>
      <c r="M321" s="101">
        <v>7948</v>
      </c>
      <c r="N321" s="94">
        <v>6887.9034000000001</v>
      </c>
      <c r="O321" s="95">
        <v>54745056</v>
      </c>
    </row>
    <row r="322" spans="1:15" ht="15.75" thickBot="1" x14ac:dyDescent="0.3">
      <c r="A322" s="7" t="s">
        <v>111</v>
      </c>
      <c r="B322" s="6">
        <f t="shared" si="8"/>
        <v>44652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1385.0111968508002</v>
      </c>
      <c r="H322" s="16">
        <v>1927.3809815195871</v>
      </c>
      <c r="I322" s="17">
        <v>1037.6389562128668</v>
      </c>
      <c r="J322" s="32">
        <v>4350</v>
      </c>
      <c r="K322" s="93">
        <v>36.082000000000001</v>
      </c>
      <c r="L322" s="104">
        <v>156957</v>
      </c>
      <c r="M322" s="101">
        <v>11</v>
      </c>
      <c r="N322" s="94">
        <v>6897.4405999999999</v>
      </c>
      <c r="O322" s="95">
        <v>75872</v>
      </c>
    </row>
    <row r="323" spans="1:15" ht="15.75" thickBot="1" x14ac:dyDescent="0.3">
      <c r="A323" s="7" t="s">
        <v>111</v>
      </c>
      <c r="B323" s="6">
        <f t="shared" si="8"/>
        <v>44652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11.705354373964552</v>
      </c>
      <c r="H323" s="16">
        <v>16.319638489338541</v>
      </c>
      <c r="I323" s="17">
        <v>8.6044662247058721</v>
      </c>
      <c r="J323" s="32">
        <v>37</v>
      </c>
      <c r="K323" s="93">
        <v>36.908000000000001</v>
      </c>
      <c r="L323" s="104">
        <v>1366</v>
      </c>
      <c r="M323" s="101">
        <v>0</v>
      </c>
      <c r="N323" s="94">
        <v>6744.1641</v>
      </c>
      <c r="O323" s="95">
        <v>0</v>
      </c>
    </row>
    <row r="324" spans="1:15" ht="15.75" thickBot="1" x14ac:dyDescent="0.3">
      <c r="A324" s="7" t="s">
        <v>111</v>
      </c>
      <c r="B324" s="6">
        <f t="shared" si="8"/>
        <v>44652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350888.6611648454</v>
      </c>
      <c r="H324" s="16">
        <v>554637.75327154936</v>
      </c>
      <c r="I324" s="17">
        <v>293488.49939220439</v>
      </c>
      <c r="J324" s="32">
        <v>1199015</v>
      </c>
      <c r="K324" s="93">
        <v>35.137</v>
      </c>
      <c r="L324" s="104">
        <v>42129790</v>
      </c>
      <c r="M324" s="101">
        <v>2929</v>
      </c>
      <c r="N324" s="94">
        <v>6812.2870000000003</v>
      </c>
      <c r="O324" s="95">
        <v>19953189</v>
      </c>
    </row>
    <row r="325" spans="1:15" ht="15.75" thickBot="1" x14ac:dyDescent="0.3">
      <c r="A325" s="7" t="s">
        <v>111</v>
      </c>
      <c r="B325" s="6">
        <f t="shared" ref="B325:B388" si="10">+$A$1</f>
        <v>44652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4447.4574279441513</v>
      </c>
      <c r="H325" s="16">
        <v>7322.2871861219201</v>
      </c>
      <c r="I325" s="17">
        <v>3656.3662757647785</v>
      </c>
      <c r="J325" s="32">
        <v>15426</v>
      </c>
      <c r="K325" s="93">
        <v>36.082000000000001</v>
      </c>
      <c r="L325" s="104">
        <v>556601</v>
      </c>
      <c r="M325" s="101">
        <v>38</v>
      </c>
      <c r="N325" s="94">
        <v>6815.0119000000004</v>
      </c>
      <c r="O325" s="95">
        <v>258970</v>
      </c>
    </row>
    <row r="326" spans="1:15" ht="15.75" thickBot="1" x14ac:dyDescent="0.3">
      <c r="A326" s="7" t="s">
        <v>111</v>
      </c>
      <c r="B326" s="6">
        <f t="shared" si="10"/>
        <v>44652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36758.647596331924</v>
      </c>
      <c r="J326" s="32">
        <v>36759</v>
      </c>
      <c r="K326" s="93">
        <v>60.168999999999997</v>
      </c>
      <c r="L326" s="104">
        <v>2211752</v>
      </c>
      <c r="M326" s="101">
        <v>90</v>
      </c>
      <c r="N326" s="94">
        <v>6757.1075000000001</v>
      </c>
      <c r="O326" s="95">
        <v>608140</v>
      </c>
    </row>
    <row r="327" spans="1:15" ht="15.75" thickBot="1" x14ac:dyDescent="0.3">
      <c r="A327" s="7" t="s">
        <v>111</v>
      </c>
      <c r="B327" s="6">
        <f t="shared" si="10"/>
        <v>44652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31045.922580434413</v>
      </c>
      <c r="J327" s="32">
        <v>31046</v>
      </c>
      <c r="K327" s="93">
        <v>58.613</v>
      </c>
      <c r="L327" s="104">
        <v>1819699</v>
      </c>
      <c r="M327" s="101">
        <v>76</v>
      </c>
      <c r="N327" s="94">
        <v>6881.0910999999996</v>
      </c>
      <c r="O327" s="95">
        <v>522963</v>
      </c>
    </row>
    <row r="328" spans="1:15" ht="15.75" thickBot="1" x14ac:dyDescent="0.3">
      <c r="A328" s="7" t="s">
        <v>111</v>
      </c>
      <c r="B328" s="6">
        <f t="shared" si="10"/>
        <v>44652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68429.690665639442</v>
      </c>
      <c r="J328" s="32">
        <v>68430</v>
      </c>
      <c r="K328" s="93">
        <v>58.652999999999999</v>
      </c>
      <c r="L328" s="104">
        <v>4013625</v>
      </c>
      <c r="M328" s="101">
        <v>167</v>
      </c>
      <c r="N328" s="94">
        <v>6887.9034000000001</v>
      </c>
      <c r="O328" s="95">
        <v>1150280</v>
      </c>
    </row>
    <row r="329" spans="1:15" ht="15.75" thickBot="1" x14ac:dyDescent="0.3">
      <c r="A329" s="7" t="s">
        <v>111</v>
      </c>
      <c r="B329" s="6">
        <f t="shared" si="10"/>
        <v>44652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86.521012279732332</v>
      </c>
      <c r="J329" s="32">
        <v>87</v>
      </c>
      <c r="K329" s="93">
        <v>59.417000000000002</v>
      </c>
      <c r="L329" s="104">
        <v>5169</v>
      </c>
      <c r="M329" s="101">
        <v>0</v>
      </c>
      <c r="N329" s="94">
        <v>6897.4405999999999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44652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0.71746258506469851</v>
      </c>
      <c r="J330" s="32">
        <v>1</v>
      </c>
      <c r="K330" s="93">
        <v>60.777000000000001</v>
      </c>
      <c r="L330" s="104">
        <v>61</v>
      </c>
      <c r="M330" s="101">
        <v>0</v>
      </c>
      <c r="N330" s="94">
        <v>6744.1641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44652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24471.827997429093</v>
      </c>
      <c r="J331" s="32">
        <v>24472</v>
      </c>
      <c r="K331" s="93">
        <v>57.86</v>
      </c>
      <c r="L331" s="104">
        <v>1415950</v>
      </c>
      <c r="M331" s="101">
        <v>60</v>
      </c>
      <c r="N331" s="94">
        <v>6812.2870000000003</v>
      </c>
      <c r="O331" s="95">
        <v>408737</v>
      </c>
    </row>
    <row r="332" spans="1:15" ht="15.75" thickBot="1" x14ac:dyDescent="0.3">
      <c r="A332" s="7" t="s">
        <v>111</v>
      </c>
      <c r="B332" s="6">
        <f t="shared" si="10"/>
        <v>44652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304.87724998226201</v>
      </c>
      <c r="J332" s="32">
        <v>305</v>
      </c>
      <c r="K332" s="93">
        <v>59.417000000000002</v>
      </c>
      <c r="L332" s="104">
        <v>18122</v>
      </c>
      <c r="M332" s="101">
        <v>1</v>
      </c>
      <c r="N332" s="94">
        <v>6815.0119000000004</v>
      </c>
      <c r="O332" s="95">
        <v>6815</v>
      </c>
    </row>
    <row r="333" spans="1:15" ht="15.75" thickBot="1" x14ac:dyDescent="0.3">
      <c r="A333" s="7" t="s">
        <v>111</v>
      </c>
      <c r="B333" s="6">
        <f t="shared" si="10"/>
        <v>44652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830022.87729247857</v>
      </c>
      <c r="H333" s="16">
        <v>1326701.6929814527</v>
      </c>
      <c r="I333" s="17">
        <v>716368.41683453741</v>
      </c>
      <c r="J333" s="32">
        <v>2873093</v>
      </c>
      <c r="K333" s="93">
        <v>40.04</v>
      </c>
      <c r="L333" s="104">
        <v>115038644</v>
      </c>
      <c r="M333" s="101">
        <v>7018</v>
      </c>
      <c r="N333" s="94">
        <v>6757.1075000000001</v>
      </c>
      <c r="O333" s="95">
        <v>47421380</v>
      </c>
    </row>
    <row r="334" spans="1:15" ht="15.75" thickBot="1" x14ac:dyDescent="0.3">
      <c r="A334" s="7" t="s">
        <v>111</v>
      </c>
      <c r="B334" s="6">
        <f t="shared" si="10"/>
        <v>44652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710212.55616006244</v>
      </c>
      <c r="H334" s="16">
        <v>1129281.7881864291</v>
      </c>
      <c r="I334" s="17">
        <v>605036.3618473477</v>
      </c>
      <c r="J334" s="32">
        <v>2444531</v>
      </c>
      <c r="K334" s="93">
        <v>39.005000000000003</v>
      </c>
      <c r="L334" s="104">
        <v>95348932</v>
      </c>
      <c r="M334" s="101">
        <v>5971</v>
      </c>
      <c r="N334" s="94">
        <v>6881.0910999999996</v>
      </c>
      <c r="O334" s="95">
        <v>41086995</v>
      </c>
    </row>
    <row r="335" spans="1:15" ht="15.75" thickBot="1" x14ac:dyDescent="0.3">
      <c r="A335" s="7" t="s">
        <v>111</v>
      </c>
      <c r="B335" s="6">
        <f t="shared" si="10"/>
        <v>44652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1536393.9881028004</v>
      </c>
      <c r="H335" s="16">
        <v>2417265.4917851575</v>
      </c>
      <c r="I335" s="17">
        <v>1333587.3970377778</v>
      </c>
      <c r="J335" s="32">
        <v>5287247</v>
      </c>
      <c r="K335" s="93">
        <v>39.031999999999996</v>
      </c>
      <c r="L335" s="104">
        <v>206371825</v>
      </c>
      <c r="M335" s="101">
        <v>12915</v>
      </c>
      <c r="N335" s="94">
        <v>6887.9034000000001</v>
      </c>
      <c r="O335" s="95">
        <v>88957272</v>
      </c>
    </row>
    <row r="336" spans="1:15" ht="15.75" thickBot="1" x14ac:dyDescent="0.3">
      <c r="A336" s="7" t="s">
        <v>111</v>
      </c>
      <c r="B336" s="6">
        <f t="shared" si="10"/>
        <v>44652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2250.6373092452936</v>
      </c>
      <c r="H336" s="16">
        <v>3131.9859045190728</v>
      </c>
      <c r="I336" s="17">
        <v>1686.1588943750583</v>
      </c>
      <c r="J336" s="32">
        <v>7069</v>
      </c>
      <c r="K336" s="93">
        <v>39.54</v>
      </c>
      <c r="L336" s="104">
        <v>279508</v>
      </c>
      <c r="M336" s="101">
        <v>17</v>
      </c>
      <c r="N336" s="94">
        <v>6897.4405999999999</v>
      </c>
      <c r="O336" s="95">
        <v>117256</v>
      </c>
    </row>
    <row r="337" spans="1:15" ht="15.75" thickBot="1" x14ac:dyDescent="0.3">
      <c r="A337" s="7" t="s">
        <v>111</v>
      </c>
      <c r="B337" s="6">
        <f t="shared" si="10"/>
        <v>44652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19.021151115517053</v>
      </c>
      <c r="H337" s="16">
        <v>26.519343194492247</v>
      </c>
      <c r="I337" s="17">
        <v>13.982221050267926</v>
      </c>
      <c r="J337" s="32">
        <v>60</v>
      </c>
      <c r="K337" s="93">
        <v>40.445</v>
      </c>
      <c r="L337" s="104">
        <v>2427</v>
      </c>
      <c r="M337" s="101">
        <v>0</v>
      </c>
      <c r="N337" s="94">
        <v>6744.1641</v>
      </c>
      <c r="O337" s="95">
        <v>0</v>
      </c>
    </row>
    <row r="338" spans="1:15" ht="15.75" thickBot="1" x14ac:dyDescent="0.3">
      <c r="A338" s="7" t="s">
        <v>111</v>
      </c>
      <c r="B338" s="6">
        <f t="shared" si="10"/>
        <v>44652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570192.58328335662</v>
      </c>
      <c r="H338" s="16">
        <v>901283.99212025036</v>
      </c>
      <c r="I338" s="17">
        <v>476917.56432613579</v>
      </c>
      <c r="J338" s="32">
        <v>1948394</v>
      </c>
      <c r="K338" s="93">
        <v>38.503999999999998</v>
      </c>
      <c r="L338" s="104">
        <v>75020963</v>
      </c>
      <c r="M338" s="101">
        <v>4759</v>
      </c>
      <c r="N338" s="94">
        <v>6812.2870000000003</v>
      </c>
      <c r="O338" s="95">
        <v>32419674</v>
      </c>
    </row>
    <row r="339" spans="1:15" ht="15.75" thickBot="1" x14ac:dyDescent="0.3">
      <c r="A339" s="7" t="s">
        <v>111</v>
      </c>
      <c r="B339" s="6">
        <f t="shared" si="10"/>
        <v>44652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7227.099420835586</v>
      </c>
      <c r="H339" s="16">
        <v>11898.685561218619</v>
      </c>
      <c r="I339" s="17">
        <v>5941.5796603043336</v>
      </c>
      <c r="J339" s="32">
        <v>25067</v>
      </c>
      <c r="K339" s="93">
        <v>39.54</v>
      </c>
      <c r="L339" s="104">
        <v>991149</v>
      </c>
      <c r="M339" s="101">
        <v>61</v>
      </c>
      <c r="N339" s="94">
        <v>6815.0119000000004</v>
      </c>
      <c r="O339" s="95">
        <v>415716</v>
      </c>
    </row>
    <row r="340" spans="1:15" ht="15.75" thickBot="1" x14ac:dyDescent="0.3">
      <c r="A340" s="7" t="s">
        <v>127</v>
      </c>
      <c r="B340" s="6">
        <f t="shared" si="10"/>
        <v>44652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212822.94268062263</v>
      </c>
      <c r="H340" s="16">
        <v>0</v>
      </c>
      <c r="I340" s="17">
        <v>0</v>
      </c>
      <c r="J340" s="32">
        <v>212823</v>
      </c>
      <c r="K340" s="93">
        <v>51.695</v>
      </c>
      <c r="L340" s="104">
        <v>11001885</v>
      </c>
      <c r="M340" s="101">
        <v>0</v>
      </c>
      <c r="N340" s="94">
        <v>6757.1075000000001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44652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182102.84350686672</v>
      </c>
      <c r="H341" s="16">
        <v>0</v>
      </c>
      <c r="I341" s="17">
        <v>0</v>
      </c>
      <c r="J341" s="32">
        <v>182103</v>
      </c>
      <c r="K341" s="93">
        <v>50.356999999999999</v>
      </c>
      <c r="L341" s="104">
        <v>9170161</v>
      </c>
      <c r="M341" s="101">
        <v>0</v>
      </c>
      <c r="N341" s="94">
        <v>6881.0910999999996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44652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393940.81610311597</v>
      </c>
      <c r="H342" s="16">
        <v>0</v>
      </c>
      <c r="I342" s="17">
        <v>0</v>
      </c>
      <c r="J342" s="32">
        <v>393941</v>
      </c>
      <c r="K342" s="93">
        <v>50.392000000000003</v>
      </c>
      <c r="L342" s="104">
        <v>19851475</v>
      </c>
      <c r="M342" s="101">
        <v>0</v>
      </c>
      <c r="N342" s="94">
        <v>6887.9034000000001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44652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577.07717240617592</v>
      </c>
      <c r="H343" s="16">
        <v>0</v>
      </c>
      <c r="I343" s="17">
        <v>0</v>
      </c>
      <c r="J343" s="32">
        <v>577</v>
      </c>
      <c r="K343" s="93">
        <v>51.048000000000002</v>
      </c>
      <c r="L343" s="104">
        <v>29455</v>
      </c>
      <c r="M343" s="101">
        <v>0</v>
      </c>
      <c r="N343" s="94">
        <v>6897.4405999999999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44652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4.8771394913621018</v>
      </c>
      <c r="H344" s="16">
        <v>0</v>
      </c>
      <c r="I344" s="17">
        <v>0</v>
      </c>
      <c r="J344" s="32">
        <v>5</v>
      </c>
      <c r="K344" s="93">
        <v>52.216000000000001</v>
      </c>
      <c r="L344" s="104">
        <v>261</v>
      </c>
      <c r="M344" s="101">
        <v>0</v>
      </c>
      <c r="N344" s="94">
        <v>6744.1641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44652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146200.86601091278</v>
      </c>
      <c r="H345" s="16">
        <v>0</v>
      </c>
      <c r="I345" s="17">
        <v>0</v>
      </c>
      <c r="J345" s="32">
        <v>146201</v>
      </c>
      <c r="K345" s="93">
        <v>49.710999999999999</v>
      </c>
      <c r="L345" s="104">
        <v>7267798</v>
      </c>
      <c r="M345" s="101">
        <v>0</v>
      </c>
      <c r="N345" s="94">
        <v>6812.2870000000003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44652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1853.0724969953676</v>
      </c>
      <c r="H346" s="16">
        <v>0</v>
      </c>
      <c r="I346" s="17">
        <v>0</v>
      </c>
      <c r="J346" s="32">
        <v>1853</v>
      </c>
      <c r="K346" s="93">
        <v>51.048000000000002</v>
      </c>
      <c r="L346" s="104">
        <v>94592</v>
      </c>
      <c r="M346" s="101">
        <v>0</v>
      </c>
      <c r="N346" s="94">
        <v>6815.0119000000004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44652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220420.98089857333</v>
      </c>
      <c r="J347" s="32">
        <v>220421</v>
      </c>
      <c r="K347" s="93">
        <v>59.322000000000003</v>
      </c>
      <c r="L347" s="104">
        <v>13075815</v>
      </c>
      <c r="M347" s="101">
        <v>538</v>
      </c>
      <c r="N347" s="94">
        <v>6757.1075000000001</v>
      </c>
      <c r="O347" s="95">
        <v>3635324</v>
      </c>
    </row>
    <row r="348" spans="1:15" ht="15.75" thickBot="1" x14ac:dyDescent="0.3">
      <c r="A348" s="7" t="s">
        <v>111</v>
      </c>
      <c r="B348" s="6">
        <f t="shared" si="10"/>
        <v>44652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186164.97492588349</v>
      </c>
      <c r="J348" s="32">
        <v>186165</v>
      </c>
      <c r="K348" s="93">
        <v>57.786999999999999</v>
      </c>
      <c r="L348" s="104">
        <v>10757917</v>
      </c>
      <c r="M348" s="101">
        <v>455</v>
      </c>
      <c r="N348" s="94">
        <v>6881.0910999999996</v>
      </c>
      <c r="O348" s="95">
        <v>3130896</v>
      </c>
    </row>
    <row r="349" spans="1:15" ht="15.75" thickBot="1" x14ac:dyDescent="0.3">
      <c r="A349" s="7" t="s">
        <v>111</v>
      </c>
      <c r="B349" s="6">
        <f t="shared" si="10"/>
        <v>44652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410334.45258229063</v>
      </c>
      <c r="J349" s="32">
        <v>410334</v>
      </c>
      <c r="K349" s="93">
        <v>57.826999999999998</v>
      </c>
      <c r="L349" s="104">
        <v>23728384</v>
      </c>
      <c r="M349" s="101">
        <v>1002</v>
      </c>
      <c r="N349" s="94">
        <v>6887.9034000000001</v>
      </c>
      <c r="O349" s="95">
        <v>6901679</v>
      </c>
    </row>
    <row r="350" spans="1:15" ht="15.75" thickBot="1" x14ac:dyDescent="0.3">
      <c r="A350" s="7" t="s">
        <v>111</v>
      </c>
      <c r="B350" s="6">
        <f t="shared" si="10"/>
        <v>44652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518.81795555882127</v>
      </c>
      <c r="J350" s="32">
        <v>519</v>
      </c>
      <c r="K350" s="93">
        <v>58.58</v>
      </c>
      <c r="L350" s="104">
        <v>30403</v>
      </c>
      <c r="M350" s="101">
        <v>1</v>
      </c>
      <c r="N350" s="94">
        <v>6897.4405999999999</v>
      </c>
      <c r="O350" s="95">
        <v>6897</v>
      </c>
    </row>
    <row r="351" spans="1:15" ht="15.75" thickBot="1" x14ac:dyDescent="0.3">
      <c r="A351" s="7" t="s">
        <v>111</v>
      </c>
      <c r="B351" s="6">
        <f t="shared" si="10"/>
        <v>44652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4.3022204868540328</v>
      </c>
      <c r="J351" s="32">
        <v>4</v>
      </c>
      <c r="K351" s="93">
        <v>59.920999999999999</v>
      </c>
      <c r="L351" s="104">
        <v>240</v>
      </c>
      <c r="M351" s="101">
        <v>0</v>
      </c>
      <c r="N351" s="94">
        <v>6744.1641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44652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146743.81905477823</v>
      </c>
      <c r="J352" s="32">
        <v>146744</v>
      </c>
      <c r="K352" s="93">
        <v>57.045000000000002</v>
      </c>
      <c r="L352" s="104">
        <v>8371011</v>
      </c>
      <c r="M352" s="101">
        <v>358</v>
      </c>
      <c r="N352" s="94">
        <v>6812.2870000000003</v>
      </c>
      <c r="O352" s="95">
        <v>2438799</v>
      </c>
    </row>
    <row r="353" spans="1:15" ht="15.75" thickBot="1" x14ac:dyDescent="0.3">
      <c r="A353" s="7" t="s">
        <v>111</v>
      </c>
      <c r="B353" s="6">
        <f t="shared" si="10"/>
        <v>44652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1828.1777728257782</v>
      </c>
      <c r="J353" s="32">
        <v>1828</v>
      </c>
      <c r="K353" s="93">
        <v>58.58</v>
      </c>
      <c r="L353" s="104">
        <v>107084</v>
      </c>
      <c r="M353" s="101">
        <v>4</v>
      </c>
      <c r="N353" s="94">
        <v>6815.0119000000004</v>
      </c>
      <c r="O353" s="95">
        <v>27260</v>
      </c>
    </row>
    <row r="354" spans="1:15" ht="15.75" thickBot="1" x14ac:dyDescent="0.3">
      <c r="A354" s="7" t="s">
        <v>127</v>
      </c>
      <c r="B354" s="6">
        <f t="shared" si="10"/>
        <v>44652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63845.97667337962</v>
      </c>
      <c r="H354" s="16">
        <v>0</v>
      </c>
      <c r="I354" s="17">
        <v>0</v>
      </c>
      <c r="J354" s="32">
        <v>63846</v>
      </c>
      <c r="K354" s="93">
        <v>53.389000000000003</v>
      </c>
      <c r="L354" s="104">
        <v>3408674</v>
      </c>
      <c r="M354" s="101">
        <v>0</v>
      </c>
      <c r="N354" s="94">
        <v>6757.1075000000001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44652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54630.077717434448</v>
      </c>
      <c r="H355" s="16">
        <v>0</v>
      </c>
      <c r="I355" s="17">
        <v>0</v>
      </c>
      <c r="J355" s="32">
        <v>54630</v>
      </c>
      <c r="K355" s="93">
        <v>52.008000000000003</v>
      </c>
      <c r="L355" s="104">
        <v>2841197</v>
      </c>
      <c r="M355" s="101">
        <v>0</v>
      </c>
      <c r="N355" s="94">
        <v>6881.0910999999996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44652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118180.56755918403</v>
      </c>
      <c r="H356" s="16">
        <v>0</v>
      </c>
      <c r="I356" s="17">
        <v>0</v>
      </c>
      <c r="J356" s="32">
        <v>118181</v>
      </c>
      <c r="K356" s="93">
        <v>52.043999999999997</v>
      </c>
      <c r="L356" s="104">
        <v>6150612</v>
      </c>
      <c r="M356" s="101">
        <v>0</v>
      </c>
      <c r="N356" s="94">
        <v>6887.9034000000001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44652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173.12069471511543</v>
      </c>
      <c r="H357" s="16">
        <v>0</v>
      </c>
      <c r="I357" s="17">
        <v>0</v>
      </c>
      <c r="J357" s="32">
        <v>173</v>
      </c>
      <c r="K357" s="93">
        <v>52.722000000000001</v>
      </c>
      <c r="L357" s="104">
        <v>9121</v>
      </c>
      <c r="M357" s="101">
        <v>0</v>
      </c>
      <c r="N357" s="94">
        <v>6897.4405999999999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44652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1.4631210821363891</v>
      </c>
      <c r="H358" s="16">
        <v>0</v>
      </c>
      <c r="I358" s="17">
        <v>0</v>
      </c>
      <c r="J358" s="32">
        <v>1</v>
      </c>
      <c r="K358" s="93">
        <v>53.927999999999997</v>
      </c>
      <c r="L358" s="104">
        <v>54</v>
      </c>
      <c r="M358" s="101">
        <v>0</v>
      </c>
      <c r="N358" s="94">
        <v>6744.1641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44652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43859.637327580851</v>
      </c>
      <c r="H359" s="16">
        <v>0</v>
      </c>
      <c r="I359" s="17">
        <v>0</v>
      </c>
      <c r="J359" s="32">
        <v>43860</v>
      </c>
      <c r="K359" s="93">
        <v>51.341000000000001</v>
      </c>
      <c r="L359" s="104">
        <v>2251816</v>
      </c>
      <c r="M359" s="101">
        <v>0</v>
      </c>
      <c r="N359" s="94">
        <v>6812.2870000000003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44652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555.91385931917068</v>
      </c>
      <c r="H360" s="16">
        <v>0</v>
      </c>
      <c r="I360" s="17">
        <v>0</v>
      </c>
      <c r="J360" s="32">
        <v>556</v>
      </c>
      <c r="K360" s="93">
        <v>52.722000000000001</v>
      </c>
      <c r="L360" s="104">
        <v>29313</v>
      </c>
      <c r="M360" s="101">
        <v>0</v>
      </c>
      <c r="N360" s="94">
        <v>6815.0119000000004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44652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91837.814154372405</v>
      </c>
      <c r="J361" s="32">
        <v>91838</v>
      </c>
      <c r="K361" s="93">
        <v>60.847000000000001</v>
      </c>
      <c r="L361" s="104">
        <v>5588067</v>
      </c>
      <c r="M361" s="101">
        <v>224</v>
      </c>
      <c r="N361" s="94">
        <v>6757.1075000000001</v>
      </c>
      <c r="O361" s="95">
        <v>1513592</v>
      </c>
    </row>
    <row r="362" spans="1:15" ht="15.75" thickBot="1" x14ac:dyDescent="0.3">
      <c r="A362" s="7" t="s">
        <v>111</v>
      </c>
      <c r="B362" s="6">
        <f t="shared" si="10"/>
        <v>44652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77565.140575995625</v>
      </c>
      <c r="J362" s="32">
        <v>77565</v>
      </c>
      <c r="K362" s="93">
        <v>59.273000000000003</v>
      </c>
      <c r="L362" s="104">
        <v>4597510</v>
      </c>
      <c r="M362" s="101">
        <v>189</v>
      </c>
      <c r="N362" s="94">
        <v>6881.0910999999996</v>
      </c>
      <c r="O362" s="95">
        <v>1300526</v>
      </c>
    </row>
    <row r="363" spans="1:15" ht="15.75" thickBot="1" x14ac:dyDescent="0.3">
      <c r="A363" s="7" t="s">
        <v>111</v>
      </c>
      <c r="B363" s="6">
        <f t="shared" si="10"/>
        <v>44652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170964.75591281819</v>
      </c>
      <c r="J363" s="32">
        <v>170965</v>
      </c>
      <c r="K363" s="93">
        <v>59.314</v>
      </c>
      <c r="L363" s="104">
        <v>10140618</v>
      </c>
      <c r="M363" s="101">
        <v>418</v>
      </c>
      <c r="N363" s="94">
        <v>6887.9034000000001</v>
      </c>
      <c r="O363" s="95">
        <v>2879144</v>
      </c>
    </row>
    <row r="364" spans="1:15" ht="15.75" thickBot="1" x14ac:dyDescent="0.3">
      <c r="A364" s="7" t="s">
        <v>111</v>
      </c>
      <c r="B364" s="6">
        <f t="shared" si="10"/>
        <v>44652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216.16411826280404</v>
      </c>
      <c r="J364" s="32">
        <v>216</v>
      </c>
      <c r="K364" s="93">
        <v>60.085999999999999</v>
      </c>
      <c r="L364" s="104">
        <v>12979</v>
      </c>
      <c r="M364" s="101">
        <v>1</v>
      </c>
      <c r="N364" s="94">
        <v>6897.4405999999999</v>
      </c>
      <c r="O364" s="95">
        <v>6897</v>
      </c>
    </row>
    <row r="365" spans="1:15" ht="15.75" thickBot="1" x14ac:dyDescent="0.3">
      <c r="A365" s="7" t="s">
        <v>111</v>
      </c>
      <c r="B365" s="6">
        <f t="shared" si="10"/>
        <v>44652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1.792508698183511</v>
      </c>
      <c r="J365" s="32">
        <v>2</v>
      </c>
      <c r="K365" s="93">
        <v>61.460999999999999</v>
      </c>
      <c r="L365" s="104">
        <v>123</v>
      </c>
      <c r="M365" s="101">
        <v>0</v>
      </c>
      <c r="N365" s="94">
        <v>6744.1641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44652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61140.421060265784</v>
      </c>
      <c r="J366" s="32">
        <v>61140</v>
      </c>
      <c r="K366" s="93">
        <v>58.512</v>
      </c>
      <c r="L366" s="104">
        <v>3577424</v>
      </c>
      <c r="M366" s="101">
        <v>149</v>
      </c>
      <c r="N366" s="94">
        <v>6812.2870000000003</v>
      </c>
      <c r="O366" s="95">
        <v>1015031</v>
      </c>
    </row>
    <row r="367" spans="1:15" ht="15.75" thickBot="1" x14ac:dyDescent="0.3">
      <c r="A367" s="7" t="s">
        <v>111</v>
      </c>
      <c r="B367" s="6">
        <f t="shared" si="10"/>
        <v>44652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761.70539599941947</v>
      </c>
      <c r="J367" s="32">
        <v>762</v>
      </c>
      <c r="K367" s="93">
        <v>60.085999999999999</v>
      </c>
      <c r="L367" s="104">
        <v>45786</v>
      </c>
      <c r="M367" s="101">
        <v>2</v>
      </c>
      <c r="N367" s="94">
        <v>6815.0119000000004</v>
      </c>
      <c r="O367" s="95">
        <v>13630</v>
      </c>
    </row>
    <row r="368" spans="1:15" ht="15.75" thickBot="1" x14ac:dyDescent="0.3">
      <c r="A368" s="7" t="s">
        <v>127</v>
      </c>
      <c r="B368" s="6">
        <f t="shared" si="10"/>
        <v>44652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952504.62900462141</v>
      </c>
      <c r="I368" s="17">
        <v>0</v>
      </c>
      <c r="J368" s="32">
        <v>952505</v>
      </c>
      <c r="K368" s="93">
        <v>24.661000000000001</v>
      </c>
      <c r="L368" s="104">
        <v>23489726</v>
      </c>
      <c r="M368" s="101">
        <v>0</v>
      </c>
      <c r="N368" s="94">
        <v>6757.1075000000001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44652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810767.1350602759</v>
      </c>
      <c r="I369" s="17">
        <v>0</v>
      </c>
      <c r="J369" s="32">
        <v>810767</v>
      </c>
      <c r="K369" s="93">
        <v>24.023</v>
      </c>
      <c r="L369" s="104">
        <v>19477056</v>
      </c>
      <c r="M369" s="101">
        <v>0</v>
      </c>
      <c r="N369" s="94">
        <v>6881.0910999999996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44652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1735474.2084366088</v>
      </c>
      <c r="I370" s="17">
        <v>0</v>
      </c>
      <c r="J370" s="32">
        <v>1735474</v>
      </c>
      <c r="K370" s="93">
        <v>24.04</v>
      </c>
      <c r="L370" s="104">
        <v>41720795</v>
      </c>
      <c r="M370" s="101">
        <v>0</v>
      </c>
      <c r="N370" s="94">
        <v>6887.9034000000001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44652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2248.6072700544514</v>
      </c>
      <c r="I371" s="17">
        <v>0</v>
      </c>
      <c r="J371" s="32">
        <v>2249</v>
      </c>
      <c r="K371" s="93">
        <v>24.353000000000002</v>
      </c>
      <c r="L371" s="104">
        <v>54770</v>
      </c>
      <c r="M371" s="101">
        <v>0</v>
      </c>
      <c r="N371" s="94">
        <v>6897.4405999999999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44652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19.039545426485862</v>
      </c>
      <c r="I372" s="17">
        <v>0</v>
      </c>
      <c r="J372" s="32">
        <v>19</v>
      </c>
      <c r="K372" s="93">
        <v>24.91</v>
      </c>
      <c r="L372" s="104">
        <v>473</v>
      </c>
      <c r="M372" s="101">
        <v>0</v>
      </c>
      <c r="N372" s="94">
        <v>6744.1641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44652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647076.26370256301</v>
      </c>
      <c r="I373" s="17">
        <v>0</v>
      </c>
      <c r="J373" s="32">
        <v>647076</v>
      </c>
      <c r="K373" s="93">
        <v>23.715</v>
      </c>
      <c r="L373" s="104">
        <v>15345407</v>
      </c>
      <c r="M373" s="101">
        <v>0</v>
      </c>
      <c r="N373" s="94">
        <v>6812.2870000000003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44652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8542.6536621519408</v>
      </c>
      <c r="I374" s="17">
        <v>0</v>
      </c>
      <c r="J374" s="32">
        <v>8543</v>
      </c>
      <c r="K374" s="93">
        <v>24.353000000000002</v>
      </c>
      <c r="L374" s="104">
        <v>208048</v>
      </c>
      <c r="M374" s="101">
        <v>0</v>
      </c>
      <c r="N374" s="94">
        <v>6815.0119000000004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44652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148978.17789733133</v>
      </c>
      <c r="H375" s="16">
        <v>238125.48574373196</v>
      </c>
      <c r="I375" s="17">
        <v>128578.69868760112</v>
      </c>
      <c r="J375" s="32">
        <v>515682</v>
      </c>
      <c r="K375" s="93">
        <v>40.228999999999999</v>
      </c>
      <c r="L375" s="104">
        <v>20745371</v>
      </c>
      <c r="M375" s="101">
        <v>1260</v>
      </c>
      <c r="N375" s="94">
        <v>6757.1075000000001</v>
      </c>
      <c r="O375" s="95">
        <v>8513955</v>
      </c>
    </row>
    <row r="376" spans="1:15" ht="15.75" thickBot="1" x14ac:dyDescent="0.3">
      <c r="A376" s="7" t="s">
        <v>111</v>
      </c>
      <c r="B376" s="6">
        <f t="shared" si="10"/>
        <v>44652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127473.80274826913</v>
      </c>
      <c r="H376" s="16">
        <v>202691.21218133776</v>
      </c>
      <c r="I376" s="17">
        <v>108596.06068169404</v>
      </c>
      <c r="J376" s="32">
        <v>438761</v>
      </c>
      <c r="K376" s="93">
        <v>39.189</v>
      </c>
      <c r="L376" s="104">
        <v>17194605</v>
      </c>
      <c r="M376" s="101">
        <v>1072</v>
      </c>
      <c r="N376" s="94">
        <v>6881.0910999999996</v>
      </c>
      <c r="O376" s="95">
        <v>7376530</v>
      </c>
    </row>
    <row r="377" spans="1:15" ht="15.75" thickBot="1" x14ac:dyDescent="0.3">
      <c r="A377" s="7" t="s">
        <v>111</v>
      </c>
      <c r="B377" s="6">
        <f t="shared" si="10"/>
        <v>44652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275762.49178408453</v>
      </c>
      <c r="H377" s="16">
        <v>433867.32861503091</v>
      </c>
      <c r="I377" s="17">
        <v>239361.37896055245</v>
      </c>
      <c r="J377" s="32">
        <v>948991</v>
      </c>
      <c r="K377" s="93">
        <v>39.216000000000001</v>
      </c>
      <c r="L377" s="104">
        <v>37215631</v>
      </c>
      <c r="M377" s="101">
        <v>2318</v>
      </c>
      <c r="N377" s="94">
        <v>6887.9034000000001</v>
      </c>
      <c r="O377" s="95">
        <v>15966160</v>
      </c>
    </row>
    <row r="378" spans="1:15" ht="15.75" thickBot="1" x14ac:dyDescent="0.3">
      <c r="A378" s="7" t="s">
        <v>111</v>
      </c>
      <c r="B378" s="6">
        <f t="shared" si="10"/>
        <v>44652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403.95976377524215</v>
      </c>
      <c r="H378" s="16">
        <v>562.1502322651761</v>
      </c>
      <c r="I378" s="17">
        <v>302.64332056579957</v>
      </c>
      <c r="J378" s="32">
        <v>1269</v>
      </c>
      <c r="K378" s="93">
        <v>39.725999999999999</v>
      </c>
      <c r="L378" s="104">
        <v>50412</v>
      </c>
      <c r="M378" s="101">
        <v>3</v>
      </c>
      <c r="N378" s="94">
        <v>6897.4405999999999</v>
      </c>
      <c r="O378" s="95">
        <v>20692</v>
      </c>
    </row>
    <row r="379" spans="1:15" ht="15.75" thickBot="1" x14ac:dyDescent="0.3">
      <c r="A379" s="7" t="s">
        <v>111</v>
      </c>
      <c r="B379" s="6">
        <f t="shared" si="10"/>
        <v>44652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3.414046181405415</v>
      </c>
      <c r="H379" s="16">
        <v>4.7598729339086487</v>
      </c>
      <c r="I379" s="17">
        <v>2.5096245802543278</v>
      </c>
      <c r="J379" s="32">
        <v>11</v>
      </c>
      <c r="K379" s="93">
        <v>40.636000000000003</v>
      </c>
      <c r="L379" s="104">
        <v>447</v>
      </c>
      <c r="M379" s="101">
        <v>0</v>
      </c>
      <c r="N379" s="94">
        <v>6744.1641</v>
      </c>
      <c r="O379" s="95">
        <v>0</v>
      </c>
    </row>
    <row r="380" spans="1:15" ht="15.75" thickBot="1" x14ac:dyDescent="0.3">
      <c r="A380" s="7" t="s">
        <v>111</v>
      </c>
      <c r="B380" s="6">
        <f t="shared" si="10"/>
        <v>44652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102342.06120344556</v>
      </c>
      <c r="H380" s="16">
        <v>161768.60974254058</v>
      </c>
      <c r="I380" s="17">
        <v>85600.42341520272</v>
      </c>
      <c r="J380" s="32">
        <v>349711</v>
      </c>
      <c r="K380" s="93">
        <v>38.686</v>
      </c>
      <c r="L380" s="104">
        <v>13528920</v>
      </c>
      <c r="M380" s="101">
        <v>854</v>
      </c>
      <c r="N380" s="94">
        <v>6812.2870000000003</v>
      </c>
      <c r="O380" s="95">
        <v>5817693</v>
      </c>
    </row>
    <row r="381" spans="1:15" ht="15.75" thickBot="1" x14ac:dyDescent="0.3">
      <c r="A381" s="7" t="s">
        <v>111</v>
      </c>
      <c r="B381" s="6">
        <f t="shared" si="10"/>
        <v>44652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1297.1691897349353</v>
      </c>
      <c r="H381" s="16">
        <v>2135.6573930419522</v>
      </c>
      <c r="I381" s="17">
        <v>1066.435318640109</v>
      </c>
      <c r="J381" s="32">
        <v>4499</v>
      </c>
      <c r="K381" s="93">
        <v>39.725999999999999</v>
      </c>
      <c r="L381" s="104">
        <v>178727</v>
      </c>
      <c r="M381" s="101">
        <v>11</v>
      </c>
      <c r="N381" s="94">
        <v>6815.0119000000004</v>
      </c>
      <c r="O381" s="95">
        <v>74965</v>
      </c>
    </row>
    <row r="382" spans="1:15" ht="15.75" thickBot="1" x14ac:dyDescent="0.3">
      <c r="A382" s="7" t="s">
        <v>111</v>
      </c>
      <c r="B382" s="6">
        <f t="shared" si="10"/>
        <v>44652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297956.35579466267</v>
      </c>
      <c r="H382" s="16">
        <v>476250.97148746392</v>
      </c>
      <c r="I382" s="17">
        <v>257157.39737520224</v>
      </c>
      <c r="J382" s="32">
        <v>1031365</v>
      </c>
      <c r="K382" s="93">
        <v>40.228000000000002</v>
      </c>
      <c r="L382" s="104">
        <v>41489751</v>
      </c>
      <c r="M382" s="101">
        <v>2519</v>
      </c>
      <c r="N382" s="94">
        <v>6757.1075000000001</v>
      </c>
      <c r="O382" s="95">
        <v>17021154</v>
      </c>
    </row>
    <row r="383" spans="1:15" ht="15.75" thickBot="1" x14ac:dyDescent="0.3">
      <c r="A383" s="7" t="s">
        <v>111</v>
      </c>
      <c r="B383" s="6">
        <f t="shared" si="10"/>
        <v>44652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254947.60549653825</v>
      </c>
      <c r="H383" s="16">
        <v>405382.42436267552</v>
      </c>
      <c r="I383" s="17">
        <v>217192.12136338808</v>
      </c>
      <c r="J383" s="32">
        <v>877522</v>
      </c>
      <c r="K383" s="93">
        <v>39.188000000000002</v>
      </c>
      <c r="L383" s="104">
        <v>34388332</v>
      </c>
      <c r="M383" s="101">
        <v>2143</v>
      </c>
      <c r="N383" s="94">
        <v>6881.0910999999996</v>
      </c>
      <c r="O383" s="95">
        <v>14746178</v>
      </c>
    </row>
    <row r="384" spans="1:15" ht="15.75" thickBot="1" x14ac:dyDescent="0.3">
      <c r="A384" s="7" t="s">
        <v>111</v>
      </c>
      <c r="B384" s="6">
        <f t="shared" si="10"/>
        <v>44652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551524.98356816906</v>
      </c>
      <c r="H384" s="16">
        <v>867734.65723006183</v>
      </c>
      <c r="I384" s="17">
        <v>478722.7579211049</v>
      </c>
      <c r="J384" s="32">
        <v>1897982</v>
      </c>
      <c r="K384" s="93">
        <v>39.215000000000003</v>
      </c>
      <c r="L384" s="104">
        <v>74429364</v>
      </c>
      <c r="M384" s="101">
        <v>4636</v>
      </c>
      <c r="N384" s="94">
        <v>6887.9034000000001</v>
      </c>
      <c r="O384" s="95">
        <v>31932320</v>
      </c>
    </row>
    <row r="385" spans="1:15" ht="15.75" thickBot="1" x14ac:dyDescent="0.3">
      <c r="A385" s="7" t="s">
        <v>111</v>
      </c>
      <c r="B385" s="6">
        <f t="shared" si="10"/>
        <v>44652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807.9195275504843</v>
      </c>
      <c r="H385" s="16">
        <v>1124.3004645303522</v>
      </c>
      <c r="I385" s="17">
        <v>605.28664113159914</v>
      </c>
      <c r="J385" s="32">
        <v>2538</v>
      </c>
      <c r="K385" s="93">
        <v>39.725999999999999</v>
      </c>
      <c r="L385" s="104">
        <v>100825</v>
      </c>
      <c r="M385" s="101">
        <v>6</v>
      </c>
      <c r="N385" s="94">
        <v>6897.4405999999999</v>
      </c>
      <c r="O385" s="95">
        <v>41385</v>
      </c>
    </row>
    <row r="386" spans="1:15" ht="15.75" thickBot="1" x14ac:dyDescent="0.3">
      <c r="A386" s="7" t="s">
        <v>111</v>
      </c>
      <c r="B386" s="6">
        <f t="shared" si="10"/>
        <v>44652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6.8280923628108301</v>
      </c>
      <c r="H386" s="16">
        <v>9.5197458678172975</v>
      </c>
      <c r="I386" s="17">
        <v>5.0192491605086555</v>
      </c>
      <c r="J386" s="32">
        <v>21</v>
      </c>
      <c r="K386" s="93">
        <v>40.634999999999998</v>
      </c>
      <c r="L386" s="104">
        <v>853</v>
      </c>
      <c r="M386" s="101">
        <v>0</v>
      </c>
      <c r="N386" s="94">
        <v>6744.1641</v>
      </c>
      <c r="O386" s="95">
        <v>0</v>
      </c>
    </row>
    <row r="387" spans="1:15" ht="15.75" thickBot="1" x14ac:dyDescent="0.3">
      <c r="A387" s="7" t="s">
        <v>111</v>
      </c>
      <c r="B387" s="6">
        <f t="shared" si="10"/>
        <v>44652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204684.12240689111</v>
      </c>
      <c r="H387" s="16">
        <v>323537.21948508115</v>
      </c>
      <c r="I387" s="17">
        <v>171200.84683040544</v>
      </c>
      <c r="J387" s="32">
        <v>699422</v>
      </c>
      <c r="K387" s="93">
        <v>38.685000000000002</v>
      </c>
      <c r="L387" s="104">
        <v>27057140</v>
      </c>
      <c r="M387" s="101">
        <v>1708</v>
      </c>
      <c r="N387" s="94">
        <v>6812.2870000000003</v>
      </c>
      <c r="O387" s="95">
        <v>11635386</v>
      </c>
    </row>
    <row r="388" spans="1:15" ht="15.75" thickBot="1" x14ac:dyDescent="0.3">
      <c r="A388" s="7" t="s">
        <v>111</v>
      </c>
      <c r="B388" s="6">
        <f t="shared" si="10"/>
        <v>44652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2594.3383794698707</v>
      </c>
      <c r="H388" s="16">
        <v>4271.3147860839044</v>
      </c>
      <c r="I388" s="17">
        <v>2132.870637280218</v>
      </c>
      <c r="J388" s="32">
        <v>8999</v>
      </c>
      <c r="K388" s="93">
        <v>39.725999999999999</v>
      </c>
      <c r="L388" s="104">
        <v>357494</v>
      </c>
      <c r="M388" s="101">
        <v>22</v>
      </c>
      <c r="N388" s="94">
        <v>6815.0119000000004</v>
      </c>
      <c r="O388" s="95">
        <v>149930</v>
      </c>
    </row>
    <row r="389" spans="1:15" ht="15.75" thickBot="1" x14ac:dyDescent="0.3">
      <c r="A389" s="7" t="s">
        <v>127</v>
      </c>
      <c r="B389" s="6">
        <f t="shared" ref="B389:B452" si="12">+$A$1</f>
        <v>44652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85130.989333863399</v>
      </c>
      <c r="H389" s="16">
        <v>0</v>
      </c>
      <c r="I389" s="17">
        <v>0</v>
      </c>
      <c r="J389" s="32">
        <v>85131</v>
      </c>
      <c r="K389" s="93">
        <v>49.561999999999998</v>
      </c>
      <c r="L389" s="104">
        <v>4219263</v>
      </c>
      <c r="M389" s="101">
        <v>0</v>
      </c>
      <c r="N389" s="94">
        <v>6757.1075000000001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44652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72842.688071997822</v>
      </c>
      <c r="H390" s="16">
        <v>0</v>
      </c>
      <c r="I390" s="17">
        <v>0</v>
      </c>
      <c r="J390" s="32">
        <v>72843</v>
      </c>
      <c r="K390" s="93">
        <v>48.28</v>
      </c>
      <c r="L390" s="104">
        <v>3516860</v>
      </c>
      <c r="M390" s="101">
        <v>0</v>
      </c>
      <c r="N390" s="94">
        <v>6881.0910999999996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44652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157579.68098474792</v>
      </c>
      <c r="H391" s="16">
        <v>0</v>
      </c>
      <c r="I391" s="17">
        <v>0</v>
      </c>
      <c r="J391" s="32">
        <v>157580</v>
      </c>
      <c r="K391" s="93">
        <v>48.314</v>
      </c>
      <c r="L391" s="104">
        <v>7613320</v>
      </c>
      <c r="M391" s="101">
        <v>0</v>
      </c>
      <c r="N391" s="94">
        <v>6887.9034000000001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44652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230.83578297594514</v>
      </c>
      <c r="H392" s="16">
        <v>0</v>
      </c>
      <c r="I392" s="17">
        <v>0</v>
      </c>
      <c r="J392" s="32">
        <v>231</v>
      </c>
      <c r="K392" s="93">
        <v>48.942999999999998</v>
      </c>
      <c r="L392" s="104">
        <v>11306</v>
      </c>
      <c r="M392" s="101">
        <v>0</v>
      </c>
      <c r="N392" s="94">
        <v>6897.4405999999999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44652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1.9508973270893237</v>
      </c>
      <c r="H393" s="16">
        <v>0</v>
      </c>
      <c r="I393" s="17">
        <v>0</v>
      </c>
      <c r="J393" s="32">
        <v>2</v>
      </c>
      <c r="K393" s="93">
        <v>50.063000000000002</v>
      </c>
      <c r="L393" s="104">
        <v>100</v>
      </c>
      <c r="M393" s="101">
        <v>0</v>
      </c>
      <c r="N393" s="94">
        <v>6744.1641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44652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58481.591355751079</v>
      </c>
      <c r="H394" s="16">
        <v>0</v>
      </c>
      <c r="I394" s="17">
        <v>0</v>
      </c>
      <c r="J394" s="32">
        <v>58482</v>
      </c>
      <c r="K394" s="93">
        <v>47.661000000000001</v>
      </c>
      <c r="L394" s="104">
        <v>2787311</v>
      </c>
      <c r="M394" s="101">
        <v>0</v>
      </c>
      <c r="N394" s="94">
        <v>6812.2870000000003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44652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741.24477835702646</v>
      </c>
      <c r="H395" s="16">
        <v>0</v>
      </c>
      <c r="I395" s="17">
        <v>0</v>
      </c>
      <c r="J395" s="32">
        <v>741</v>
      </c>
      <c r="K395" s="93">
        <v>48.942999999999998</v>
      </c>
      <c r="L395" s="104">
        <v>36267</v>
      </c>
      <c r="M395" s="101">
        <v>0</v>
      </c>
      <c r="N395" s="94">
        <v>6815.0119000000004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44652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36735.125661748956</v>
      </c>
      <c r="J396" s="32">
        <v>36735</v>
      </c>
      <c r="K396" s="93">
        <v>49.564</v>
      </c>
      <c r="L396" s="104">
        <v>1820734</v>
      </c>
      <c r="M396" s="101">
        <v>90</v>
      </c>
      <c r="N396" s="94">
        <v>6757.1075000000001</v>
      </c>
      <c r="O396" s="95">
        <v>608140</v>
      </c>
    </row>
    <row r="397" spans="1:15" ht="15.75" thickBot="1" x14ac:dyDescent="0.3">
      <c r="A397" s="7" t="s">
        <v>111</v>
      </c>
      <c r="B397" s="6">
        <f t="shared" si="12"/>
        <v>44652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31026.056230398244</v>
      </c>
      <c r="J397" s="32">
        <v>31026</v>
      </c>
      <c r="K397" s="93">
        <v>48.281999999999996</v>
      </c>
      <c r="L397" s="104">
        <v>1497997</v>
      </c>
      <c r="M397" s="101">
        <v>76</v>
      </c>
      <c r="N397" s="94">
        <v>6881.0910999999996</v>
      </c>
      <c r="O397" s="95">
        <v>522963</v>
      </c>
    </row>
    <row r="398" spans="1:15" ht="15.75" thickBot="1" x14ac:dyDescent="0.3">
      <c r="A398" s="7" t="s">
        <v>111</v>
      </c>
      <c r="B398" s="6">
        <f t="shared" si="12"/>
        <v>44652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68385.902365127258</v>
      </c>
      <c r="J398" s="32">
        <v>68386</v>
      </c>
      <c r="K398" s="93">
        <v>48.314999999999998</v>
      </c>
      <c r="L398" s="104">
        <v>3304070</v>
      </c>
      <c r="M398" s="101">
        <v>167</v>
      </c>
      <c r="N398" s="94">
        <v>6887.9034000000001</v>
      </c>
      <c r="O398" s="95">
        <v>1150280</v>
      </c>
    </row>
    <row r="399" spans="1:15" ht="15.75" thickBot="1" x14ac:dyDescent="0.3">
      <c r="A399" s="7" t="s">
        <v>111</v>
      </c>
      <c r="B399" s="6">
        <f t="shared" si="12"/>
        <v>44652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86.465647305121593</v>
      </c>
      <c r="J399" s="32">
        <v>86</v>
      </c>
      <c r="K399" s="93">
        <v>48.944000000000003</v>
      </c>
      <c r="L399" s="104">
        <v>4209</v>
      </c>
      <c r="M399" s="101">
        <v>0</v>
      </c>
      <c r="N399" s="94">
        <v>6897.4405999999999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44652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0.71700347927340424</v>
      </c>
      <c r="J400" s="32">
        <v>1</v>
      </c>
      <c r="K400" s="93">
        <v>50.064</v>
      </c>
      <c r="L400" s="104">
        <v>50</v>
      </c>
      <c r="M400" s="101">
        <v>0</v>
      </c>
      <c r="N400" s="94">
        <v>6744.1641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44652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24456.168424106305</v>
      </c>
      <c r="J401" s="32">
        <v>24456</v>
      </c>
      <c r="K401" s="93">
        <v>47.661999999999999</v>
      </c>
      <c r="L401" s="104">
        <v>1165622</v>
      </c>
      <c r="M401" s="101">
        <v>60</v>
      </c>
      <c r="N401" s="94">
        <v>6812.2870000000003</v>
      </c>
      <c r="O401" s="95">
        <v>408737</v>
      </c>
    </row>
    <row r="402" spans="1:15" ht="15.75" thickBot="1" x14ac:dyDescent="0.3">
      <c r="A402" s="7" t="s">
        <v>111</v>
      </c>
      <c r="B402" s="6">
        <f t="shared" si="12"/>
        <v>44652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304.68215839976773</v>
      </c>
      <c r="J402" s="32">
        <v>305</v>
      </c>
      <c r="K402" s="93">
        <v>48.944000000000003</v>
      </c>
      <c r="L402" s="104">
        <v>14928</v>
      </c>
      <c r="M402" s="101">
        <v>1</v>
      </c>
      <c r="N402" s="94">
        <v>6815.0119000000004</v>
      </c>
      <c r="O402" s="95">
        <v>6815</v>
      </c>
    </row>
    <row r="403" spans="1:15" ht="15.75" thickBot="1" x14ac:dyDescent="0.3">
      <c r="A403" s="7" t="s">
        <v>127</v>
      </c>
      <c r="B403" s="6">
        <f t="shared" si="12"/>
        <v>44652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212822.94268062263</v>
      </c>
      <c r="H403" s="16">
        <v>0</v>
      </c>
      <c r="I403" s="17">
        <v>0</v>
      </c>
      <c r="J403" s="32">
        <v>212823</v>
      </c>
      <c r="K403" s="93">
        <v>49.893000000000001</v>
      </c>
      <c r="L403" s="104">
        <v>10618378</v>
      </c>
      <c r="M403" s="101">
        <v>0</v>
      </c>
      <c r="N403" s="94">
        <v>6757.1075000000001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44652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182102.84350686672</v>
      </c>
      <c r="H404" s="16">
        <v>0</v>
      </c>
      <c r="I404" s="17">
        <v>0</v>
      </c>
      <c r="J404" s="32">
        <v>182103</v>
      </c>
      <c r="K404" s="93">
        <v>48.601999999999997</v>
      </c>
      <c r="L404" s="104">
        <v>8850570</v>
      </c>
      <c r="M404" s="101">
        <v>0</v>
      </c>
      <c r="N404" s="94">
        <v>6881.0910999999996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44652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393940.81610311597</v>
      </c>
      <c r="H405" s="16">
        <v>0</v>
      </c>
      <c r="I405" s="17">
        <v>0</v>
      </c>
      <c r="J405" s="32">
        <v>393941</v>
      </c>
      <c r="K405" s="93">
        <v>48.636000000000003</v>
      </c>
      <c r="L405" s="104">
        <v>19159714</v>
      </c>
      <c r="M405" s="101">
        <v>0</v>
      </c>
      <c r="N405" s="94">
        <v>6887.9034000000001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44652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577.07717240617592</v>
      </c>
      <c r="H406" s="16">
        <v>0</v>
      </c>
      <c r="I406" s="17">
        <v>0</v>
      </c>
      <c r="J406" s="32">
        <v>577</v>
      </c>
      <c r="K406" s="93">
        <v>49.268999999999998</v>
      </c>
      <c r="L406" s="104">
        <v>28428</v>
      </c>
      <c r="M406" s="101">
        <v>0</v>
      </c>
      <c r="N406" s="94">
        <v>6897.4405999999999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44652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4.8771394913621018</v>
      </c>
      <c r="H407" s="16">
        <v>0</v>
      </c>
      <c r="I407" s="17">
        <v>0</v>
      </c>
      <c r="J407" s="32">
        <v>5</v>
      </c>
      <c r="K407" s="93">
        <v>50.396999999999998</v>
      </c>
      <c r="L407" s="104">
        <v>252</v>
      </c>
      <c r="M407" s="101">
        <v>0</v>
      </c>
      <c r="N407" s="94">
        <v>6744.1641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44652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146200.86601091278</v>
      </c>
      <c r="H408" s="16">
        <v>0</v>
      </c>
      <c r="I408" s="17">
        <v>0</v>
      </c>
      <c r="J408" s="32">
        <v>146201</v>
      </c>
      <c r="K408" s="93">
        <v>47.978000000000002</v>
      </c>
      <c r="L408" s="104">
        <v>7014432</v>
      </c>
      <c r="M408" s="101">
        <v>0</v>
      </c>
      <c r="N408" s="94">
        <v>6812.2870000000003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44652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1853.0724969953676</v>
      </c>
      <c r="H409" s="16">
        <v>0</v>
      </c>
      <c r="I409" s="17">
        <v>0</v>
      </c>
      <c r="J409" s="32">
        <v>1853</v>
      </c>
      <c r="K409" s="93">
        <v>49.268999999999998</v>
      </c>
      <c r="L409" s="104">
        <v>91295</v>
      </c>
      <c r="M409" s="101">
        <v>0</v>
      </c>
      <c r="N409" s="94">
        <v>6815.0119000000004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44652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73470.251323497912</v>
      </c>
      <c r="J410" s="32">
        <v>73470</v>
      </c>
      <c r="K410" s="93">
        <v>49.555999999999997</v>
      </c>
      <c r="L410" s="104">
        <v>3640879</v>
      </c>
      <c r="M410" s="101">
        <v>179</v>
      </c>
      <c r="N410" s="94">
        <v>6757.1075000000001</v>
      </c>
      <c r="O410" s="95">
        <v>1209522</v>
      </c>
    </row>
    <row r="411" spans="1:15" ht="15.75" thickBot="1" x14ac:dyDescent="0.3">
      <c r="A411" s="7" t="s">
        <v>111</v>
      </c>
      <c r="B411" s="6">
        <f t="shared" si="12"/>
        <v>44652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62052.112460796488</v>
      </c>
      <c r="J411" s="32">
        <v>62052</v>
      </c>
      <c r="K411" s="93">
        <v>48.274000000000001</v>
      </c>
      <c r="L411" s="104">
        <v>2995498</v>
      </c>
      <c r="M411" s="101">
        <v>152</v>
      </c>
      <c r="N411" s="94">
        <v>6881.0910999999996</v>
      </c>
      <c r="O411" s="95">
        <v>1045926</v>
      </c>
    </row>
    <row r="412" spans="1:15" ht="15.75" thickBot="1" x14ac:dyDescent="0.3">
      <c r="A412" s="7" t="s">
        <v>111</v>
      </c>
      <c r="B412" s="6">
        <f t="shared" si="12"/>
        <v>44652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136771.80473025452</v>
      </c>
      <c r="J412" s="32">
        <v>136772</v>
      </c>
      <c r="K412" s="93">
        <v>48.308</v>
      </c>
      <c r="L412" s="104">
        <v>6607182</v>
      </c>
      <c r="M412" s="101">
        <v>334</v>
      </c>
      <c r="N412" s="94">
        <v>6887.9034000000001</v>
      </c>
      <c r="O412" s="95">
        <v>2300560</v>
      </c>
    </row>
    <row r="413" spans="1:15" ht="15.75" thickBot="1" x14ac:dyDescent="0.3">
      <c r="A413" s="7" t="s">
        <v>111</v>
      </c>
      <c r="B413" s="6">
        <f t="shared" si="12"/>
        <v>44652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172.93129461024319</v>
      </c>
      <c r="J413" s="32">
        <v>173</v>
      </c>
      <c r="K413" s="93">
        <v>48.936999999999998</v>
      </c>
      <c r="L413" s="104">
        <v>8466</v>
      </c>
      <c r="M413" s="101">
        <v>0</v>
      </c>
      <c r="N413" s="94">
        <v>6897.4405999999999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44652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1.4340069585468085</v>
      </c>
      <c r="J414" s="32">
        <v>1</v>
      </c>
      <c r="K414" s="93">
        <v>50.057000000000002</v>
      </c>
      <c r="L414" s="104">
        <v>50</v>
      </c>
      <c r="M414" s="101">
        <v>0</v>
      </c>
      <c r="N414" s="94">
        <v>6744.1641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44652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48912.33684821261</v>
      </c>
      <c r="J415" s="32">
        <v>48912</v>
      </c>
      <c r="K415" s="93">
        <v>47.655000000000001</v>
      </c>
      <c r="L415" s="104">
        <v>2330901</v>
      </c>
      <c r="M415" s="101">
        <v>119</v>
      </c>
      <c r="N415" s="94">
        <v>6812.2870000000003</v>
      </c>
      <c r="O415" s="95">
        <v>810662</v>
      </c>
    </row>
    <row r="416" spans="1:15" ht="15.75" thickBot="1" x14ac:dyDescent="0.3">
      <c r="A416" s="7" t="s">
        <v>111</v>
      </c>
      <c r="B416" s="6">
        <f t="shared" si="12"/>
        <v>44652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609.36431679953546</v>
      </c>
      <c r="J416" s="32">
        <v>609</v>
      </c>
      <c r="K416" s="93">
        <v>48.936999999999998</v>
      </c>
      <c r="L416" s="104">
        <v>29803</v>
      </c>
      <c r="M416" s="101">
        <v>1</v>
      </c>
      <c r="N416" s="94">
        <v>6815.0119000000004</v>
      </c>
      <c r="O416" s="95">
        <v>6815</v>
      </c>
    </row>
    <row r="417" spans="1:15" ht="15.75" thickBot="1" x14ac:dyDescent="0.3">
      <c r="A417" s="7" t="s">
        <v>127</v>
      </c>
      <c r="B417" s="6">
        <f t="shared" si="12"/>
        <v>44652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21275.951352412059</v>
      </c>
      <c r="H417" s="16">
        <v>0</v>
      </c>
      <c r="I417" s="17">
        <v>0</v>
      </c>
      <c r="J417" s="32">
        <v>21276</v>
      </c>
      <c r="K417" s="93">
        <v>49.566000000000003</v>
      </c>
      <c r="L417" s="104">
        <v>1054566</v>
      </c>
      <c r="M417" s="101">
        <v>0</v>
      </c>
      <c r="N417" s="94">
        <v>6757.1075000000001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44652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18204.857008307707</v>
      </c>
      <c r="H418" s="16">
        <v>0</v>
      </c>
      <c r="I418" s="17">
        <v>0</v>
      </c>
      <c r="J418" s="32">
        <v>18205</v>
      </c>
      <c r="K418" s="93">
        <v>48.283999999999999</v>
      </c>
      <c r="L418" s="104">
        <v>879010</v>
      </c>
      <c r="M418" s="101">
        <v>0</v>
      </c>
      <c r="N418" s="94">
        <v>6881.0910999999996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44652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39382.340708056225</v>
      </c>
      <c r="H419" s="16">
        <v>0</v>
      </c>
      <c r="I419" s="17">
        <v>0</v>
      </c>
      <c r="J419" s="32">
        <v>39382</v>
      </c>
      <c r="K419" s="93">
        <v>48.317</v>
      </c>
      <c r="L419" s="104">
        <v>1902820</v>
      </c>
      <c r="M419" s="101">
        <v>0</v>
      </c>
      <c r="N419" s="94">
        <v>6887.9034000000001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44652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57.690518193456015</v>
      </c>
      <c r="H420" s="16">
        <v>0</v>
      </c>
      <c r="I420" s="17">
        <v>0</v>
      </c>
      <c r="J420" s="32">
        <v>58</v>
      </c>
      <c r="K420" s="93">
        <v>48.945999999999998</v>
      </c>
      <c r="L420" s="104">
        <v>2839</v>
      </c>
      <c r="M420" s="101">
        <v>0</v>
      </c>
      <c r="N420" s="94">
        <v>6897.4405999999999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44652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0.48756859223051979</v>
      </c>
      <c r="H421" s="16">
        <v>0</v>
      </c>
      <c r="I421" s="17">
        <v>0</v>
      </c>
      <c r="J421" s="32">
        <v>0</v>
      </c>
      <c r="K421" s="93">
        <v>50.066000000000003</v>
      </c>
      <c r="L421" s="104">
        <v>0</v>
      </c>
      <c r="M421" s="101">
        <v>0</v>
      </c>
      <c r="N421" s="94">
        <v>6744.1641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44652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14615.729271240401</v>
      </c>
      <c r="H422" s="16">
        <v>0</v>
      </c>
      <c r="I422" s="17">
        <v>0</v>
      </c>
      <c r="J422" s="32">
        <v>14616</v>
      </c>
      <c r="K422" s="93">
        <v>47.664000000000001</v>
      </c>
      <c r="L422" s="104">
        <v>696657</v>
      </c>
      <c r="M422" s="101">
        <v>0</v>
      </c>
      <c r="N422" s="94">
        <v>6812.2870000000003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44652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185.25202124345913</v>
      </c>
      <c r="H423" s="16">
        <v>0</v>
      </c>
      <c r="I423" s="17">
        <v>0</v>
      </c>
      <c r="J423" s="32">
        <v>185</v>
      </c>
      <c r="K423" s="93">
        <v>48.945999999999998</v>
      </c>
      <c r="L423" s="104">
        <v>9055</v>
      </c>
      <c r="M423" s="101">
        <v>0</v>
      </c>
      <c r="N423" s="94">
        <v>6815.0119000000004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44652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18377.789758954026</v>
      </c>
      <c r="J424" s="32">
        <v>18378</v>
      </c>
      <c r="K424" s="93">
        <v>49.567</v>
      </c>
      <c r="L424" s="104">
        <v>910942</v>
      </c>
      <c r="M424" s="101">
        <v>45</v>
      </c>
      <c r="N424" s="94">
        <v>6757.1075000000001</v>
      </c>
      <c r="O424" s="95">
        <v>304070</v>
      </c>
    </row>
    <row r="425" spans="1:15" ht="15.75" thickBot="1" x14ac:dyDescent="0.3">
      <c r="A425" s="7" t="s">
        <v>111</v>
      </c>
      <c r="B425" s="6">
        <f t="shared" si="12"/>
        <v>44652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15521.665658693106</v>
      </c>
      <c r="J425" s="32">
        <v>15522</v>
      </c>
      <c r="K425" s="93">
        <v>48.283999999999999</v>
      </c>
      <c r="L425" s="104">
        <v>749464</v>
      </c>
      <c r="M425" s="101">
        <v>38</v>
      </c>
      <c r="N425" s="94">
        <v>6881.0910999999996</v>
      </c>
      <c r="O425" s="95">
        <v>261481</v>
      </c>
    </row>
    <row r="426" spans="1:15" ht="15.75" thickBot="1" x14ac:dyDescent="0.3">
      <c r="A426" s="7" t="s">
        <v>111</v>
      </c>
      <c r="B426" s="6">
        <f t="shared" si="12"/>
        <v>44652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34211.989574090665</v>
      </c>
      <c r="J426" s="32">
        <v>34212</v>
      </c>
      <c r="K426" s="93">
        <v>48.317999999999998</v>
      </c>
      <c r="L426" s="104">
        <v>1653055</v>
      </c>
      <c r="M426" s="101">
        <v>84</v>
      </c>
      <c r="N426" s="94">
        <v>6887.9034000000001</v>
      </c>
      <c r="O426" s="95">
        <v>578584</v>
      </c>
    </row>
    <row r="427" spans="1:15" ht="15.75" thickBot="1" x14ac:dyDescent="0.3">
      <c r="A427" s="7" t="s">
        <v>111</v>
      </c>
      <c r="B427" s="6">
        <f t="shared" si="12"/>
        <v>44652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43.256895380652416</v>
      </c>
      <c r="J427" s="32">
        <v>43</v>
      </c>
      <c r="K427" s="93">
        <v>48.947000000000003</v>
      </c>
      <c r="L427" s="104">
        <v>2105</v>
      </c>
      <c r="M427" s="101">
        <v>0</v>
      </c>
      <c r="N427" s="94">
        <v>6897.4405999999999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44652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0.35870135085030824</v>
      </c>
      <c r="J428" s="32">
        <v>0</v>
      </c>
      <c r="K428" s="93">
        <v>50.067</v>
      </c>
      <c r="L428" s="104">
        <v>0</v>
      </c>
      <c r="M428" s="101">
        <v>0</v>
      </c>
      <c r="N428" s="94">
        <v>6744.1641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44652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12234.892722193494</v>
      </c>
      <c r="J429" s="32">
        <v>12235</v>
      </c>
      <c r="K429" s="93">
        <v>47.664999999999999</v>
      </c>
      <c r="L429" s="104">
        <v>583181</v>
      </c>
      <c r="M429" s="101">
        <v>30</v>
      </c>
      <c r="N429" s="94">
        <v>6812.2870000000003</v>
      </c>
      <c r="O429" s="95">
        <v>204369</v>
      </c>
    </row>
    <row r="430" spans="1:15" ht="15.75" thickBot="1" x14ac:dyDescent="0.3">
      <c r="A430" s="7" t="s">
        <v>111</v>
      </c>
      <c r="B430" s="6">
        <f t="shared" si="12"/>
        <v>44652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152.42590162705528</v>
      </c>
      <c r="J430" s="32">
        <v>152</v>
      </c>
      <c r="K430" s="93">
        <v>48.947000000000003</v>
      </c>
      <c r="L430" s="104">
        <v>7440</v>
      </c>
      <c r="M430" s="101">
        <v>0</v>
      </c>
      <c r="N430" s="94">
        <v>6815.0119000000004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44652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85131.987805821991</v>
      </c>
      <c r="H431" s="16">
        <v>136074.26426279286</v>
      </c>
      <c r="I431" s="17">
        <v>73474.9233965319</v>
      </c>
      <c r="J431" s="32">
        <v>294681</v>
      </c>
      <c r="K431" s="93">
        <v>40.229999999999997</v>
      </c>
      <c r="L431" s="104">
        <v>11855017</v>
      </c>
      <c r="M431" s="101">
        <v>720</v>
      </c>
      <c r="N431" s="94">
        <v>6757.1075000000001</v>
      </c>
      <c r="O431" s="95">
        <v>4865117</v>
      </c>
    </row>
    <row r="432" spans="1:15" ht="15.75" thickBot="1" x14ac:dyDescent="0.3">
      <c r="A432" s="7" t="s">
        <v>111</v>
      </c>
      <c r="B432" s="6">
        <f t="shared" si="12"/>
        <v>44652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72843.542418716883</v>
      </c>
      <c r="H432" s="16">
        <v>115825.72727974025</v>
      </c>
      <c r="I432" s="17">
        <v>62056.058438877517</v>
      </c>
      <c r="J432" s="32">
        <v>250725</v>
      </c>
      <c r="K432" s="93">
        <v>39.19</v>
      </c>
      <c r="L432" s="104">
        <v>9825913</v>
      </c>
      <c r="M432" s="101">
        <v>612</v>
      </c>
      <c r="N432" s="94">
        <v>6881.0910999999996</v>
      </c>
      <c r="O432" s="95">
        <v>4211228</v>
      </c>
    </row>
    <row r="433" spans="1:15" ht="15.75" thickBot="1" x14ac:dyDescent="0.3">
      <c r="A433" s="7" t="s">
        <v>111</v>
      </c>
      <c r="B433" s="6">
        <f t="shared" si="12"/>
        <v>44652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157581.52918237771</v>
      </c>
      <c r="H433" s="16">
        <v>247928.84871000305</v>
      </c>
      <c r="I433" s="17">
        <v>136780.50223501568</v>
      </c>
      <c r="J433" s="32">
        <v>542291</v>
      </c>
      <c r="K433" s="93">
        <v>39.216999999999999</v>
      </c>
      <c r="L433" s="104">
        <v>21267026</v>
      </c>
      <c r="M433" s="101">
        <v>1325</v>
      </c>
      <c r="N433" s="94">
        <v>6887.9034000000001</v>
      </c>
      <c r="O433" s="95">
        <v>9126472</v>
      </c>
    </row>
    <row r="434" spans="1:15" ht="15.75" thickBot="1" x14ac:dyDescent="0.3">
      <c r="A434" s="7" t="s">
        <v>111</v>
      </c>
      <c r="B434" s="6">
        <f t="shared" si="12"/>
        <v>44652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230.83849036908299</v>
      </c>
      <c r="H434" s="16">
        <v>321.23474319319251</v>
      </c>
      <c r="I434" s="17">
        <v>172.94229154606043</v>
      </c>
      <c r="J434" s="32">
        <v>725</v>
      </c>
      <c r="K434" s="93">
        <v>39.726999999999997</v>
      </c>
      <c r="L434" s="104">
        <v>28802</v>
      </c>
      <c r="M434" s="101">
        <v>2</v>
      </c>
      <c r="N434" s="94">
        <v>6897.4405999999999</v>
      </c>
      <c r="O434" s="95">
        <v>13795</v>
      </c>
    </row>
    <row r="435" spans="1:15" ht="15.75" thickBot="1" x14ac:dyDescent="0.3">
      <c r="A435" s="7" t="s">
        <v>111</v>
      </c>
      <c r="B435" s="6">
        <f t="shared" si="12"/>
        <v>44652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1.9509202084899799</v>
      </c>
      <c r="H435" s="16">
        <v>2.7199785249490018</v>
      </c>
      <c r="I435" s="17">
        <v>1.4340981489962883</v>
      </c>
      <c r="J435" s="32">
        <v>6</v>
      </c>
      <c r="K435" s="93">
        <v>40.636000000000003</v>
      </c>
      <c r="L435" s="104">
        <v>244</v>
      </c>
      <c r="M435" s="101">
        <v>0</v>
      </c>
      <c r="N435" s="94">
        <v>6744.1641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44652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58482.277266128949</v>
      </c>
      <c r="H436" s="16">
        <v>92440.943407547456</v>
      </c>
      <c r="I436" s="17">
        <v>48915.447250122248</v>
      </c>
      <c r="J436" s="32">
        <v>199839</v>
      </c>
      <c r="K436" s="93">
        <v>38.686999999999998</v>
      </c>
      <c r="L436" s="104">
        <v>7731171</v>
      </c>
      <c r="M436" s="101">
        <v>488</v>
      </c>
      <c r="N436" s="94">
        <v>6812.2870000000003</v>
      </c>
      <c r="O436" s="95">
        <v>3324396</v>
      </c>
    </row>
    <row r="437" spans="1:15" ht="15.75" thickBot="1" x14ac:dyDescent="0.3">
      <c r="A437" s="7" t="s">
        <v>111</v>
      </c>
      <c r="B437" s="6">
        <f t="shared" si="12"/>
        <v>44652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741.2534721609095</v>
      </c>
      <c r="H437" s="16">
        <v>1220.3985960088582</v>
      </c>
      <c r="I437" s="17">
        <v>609.40306710378934</v>
      </c>
      <c r="J437" s="32">
        <v>2571</v>
      </c>
      <c r="K437" s="93">
        <v>39.726999999999997</v>
      </c>
      <c r="L437" s="104">
        <v>102138</v>
      </c>
      <c r="M437" s="101">
        <v>6</v>
      </c>
      <c r="N437" s="94">
        <v>6815.0119000000004</v>
      </c>
      <c r="O437" s="95">
        <v>40890</v>
      </c>
    </row>
    <row r="438" spans="1:15" ht="15.75" thickBot="1" x14ac:dyDescent="0.3">
      <c r="A438" s="7" t="s">
        <v>111</v>
      </c>
      <c r="B438" s="6">
        <f t="shared" si="12"/>
        <v>44652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18377.789758954026</v>
      </c>
      <c r="J438" s="32">
        <v>18378</v>
      </c>
      <c r="K438" s="93">
        <v>59.296999999999997</v>
      </c>
      <c r="L438" s="104">
        <v>1089760</v>
      </c>
      <c r="M438" s="101">
        <v>45</v>
      </c>
      <c r="N438" s="94">
        <v>6757.1075000000001</v>
      </c>
      <c r="O438" s="95">
        <v>304070</v>
      </c>
    </row>
    <row r="439" spans="1:15" ht="15.75" thickBot="1" x14ac:dyDescent="0.3">
      <c r="A439" s="7" t="s">
        <v>111</v>
      </c>
      <c r="B439" s="6">
        <f t="shared" si="12"/>
        <v>44652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15521.665658693106</v>
      </c>
      <c r="J439" s="32">
        <v>15522</v>
      </c>
      <c r="K439" s="93">
        <v>57.762999999999998</v>
      </c>
      <c r="L439" s="104">
        <v>896597</v>
      </c>
      <c r="M439" s="101">
        <v>38</v>
      </c>
      <c r="N439" s="94">
        <v>6881.0910999999996</v>
      </c>
      <c r="O439" s="95">
        <v>261481</v>
      </c>
    </row>
    <row r="440" spans="1:15" ht="15.75" thickBot="1" x14ac:dyDescent="0.3">
      <c r="A440" s="7" t="s">
        <v>111</v>
      </c>
      <c r="B440" s="6">
        <f t="shared" si="12"/>
        <v>44652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34211.989574090665</v>
      </c>
      <c r="J440" s="32">
        <v>34212</v>
      </c>
      <c r="K440" s="93">
        <v>57.802999999999997</v>
      </c>
      <c r="L440" s="104">
        <v>1977556</v>
      </c>
      <c r="M440" s="101">
        <v>84</v>
      </c>
      <c r="N440" s="94">
        <v>6887.9034000000001</v>
      </c>
      <c r="O440" s="95">
        <v>578584</v>
      </c>
    </row>
    <row r="441" spans="1:15" ht="15.75" thickBot="1" x14ac:dyDescent="0.3">
      <c r="A441" s="7" t="s">
        <v>111</v>
      </c>
      <c r="B441" s="6">
        <f t="shared" si="12"/>
        <v>44652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43.256895380652416</v>
      </c>
      <c r="J441" s="32">
        <v>43</v>
      </c>
      <c r="K441" s="93">
        <v>58.555999999999997</v>
      </c>
      <c r="L441" s="104">
        <v>2518</v>
      </c>
      <c r="M441" s="101">
        <v>0</v>
      </c>
      <c r="N441" s="94">
        <v>6897.4405999999999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44652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0.35870135085030824</v>
      </c>
      <c r="J442" s="32">
        <v>0</v>
      </c>
      <c r="K442" s="93">
        <v>59.896000000000001</v>
      </c>
      <c r="L442" s="104">
        <v>0</v>
      </c>
      <c r="M442" s="101">
        <v>0</v>
      </c>
      <c r="N442" s="94">
        <v>6744.1641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44652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12234.892722193494</v>
      </c>
      <c r="J443" s="32">
        <v>12235</v>
      </c>
      <c r="K443" s="93">
        <v>57.021999999999998</v>
      </c>
      <c r="L443" s="104">
        <v>697664</v>
      </c>
      <c r="M443" s="101">
        <v>30</v>
      </c>
      <c r="N443" s="94">
        <v>6812.2870000000003</v>
      </c>
      <c r="O443" s="95">
        <v>204369</v>
      </c>
    </row>
    <row r="444" spans="1:15" ht="15.75" thickBot="1" x14ac:dyDescent="0.3">
      <c r="A444" s="7" t="s">
        <v>111</v>
      </c>
      <c r="B444" s="6">
        <f t="shared" si="12"/>
        <v>44652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152.42590162705528</v>
      </c>
      <c r="J444" s="32">
        <v>152</v>
      </c>
      <c r="K444" s="93">
        <v>58.555999999999997</v>
      </c>
      <c r="L444" s="104">
        <v>8901</v>
      </c>
      <c r="M444" s="101">
        <v>0</v>
      </c>
      <c r="N444" s="94">
        <v>6815.0119000000004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44652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18367.562830874478</v>
      </c>
      <c r="J445" s="32">
        <v>18368</v>
      </c>
      <c r="K445" s="93">
        <v>58.45</v>
      </c>
      <c r="L445" s="104">
        <v>1073610</v>
      </c>
      <c r="M445" s="101">
        <v>45</v>
      </c>
      <c r="N445" s="94">
        <v>6757.1075000000001</v>
      </c>
      <c r="O445" s="95">
        <v>304070</v>
      </c>
    </row>
    <row r="446" spans="1:15" ht="15.75" thickBot="1" x14ac:dyDescent="0.3">
      <c r="A446" s="7" t="s">
        <v>111</v>
      </c>
      <c r="B446" s="6">
        <f t="shared" si="12"/>
        <v>44652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15513.028115199122</v>
      </c>
      <c r="J446" s="32">
        <v>15513</v>
      </c>
      <c r="K446" s="93">
        <v>56.938000000000002</v>
      </c>
      <c r="L446" s="104">
        <v>883279</v>
      </c>
      <c r="M446" s="101">
        <v>38</v>
      </c>
      <c r="N446" s="94">
        <v>6881.0910999999996</v>
      </c>
      <c r="O446" s="95">
        <v>261481</v>
      </c>
    </row>
    <row r="447" spans="1:15" ht="15.75" thickBot="1" x14ac:dyDescent="0.3">
      <c r="A447" s="7" t="s">
        <v>111</v>
      </c>
      <c r="B447" s="6">
        <f t="shared" si="12"/>
        <v>44652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34192.951182563629</v>
      </c>
      <c r="J447" s="32">
        <v>34193</v>
      </c>
      <c r="K447" s="93">
        <v>56.978000000000002</v>
      </c>
      <c r="L447" s="104">
        <v>1948249</v>
      </c>
      <c r="M447" s="101">
        <v>84</v>
      </c>
      <c r="N447" s="94">
        <v>6887.9034000000001</v>
      </c>
      <c r="O447" s="95">
        <v>578584</v>
      </c>
    </row>
    <row r="448" spans="1:15" ht="15.75" thickBot="1" x14ac:dyDescent="0.3">
      <c r="A448" s="7" t="s">
        <v>111</v>
      </c>
      <c r="B448" s="6">
        <f t="shared" si="12"/>
        <v>44652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43.232823652560796</v>
      </c>
      <c r="J448" s="32">
        <v>43</v>
      </c>
      <c r="K448" s="93">
        <v>57.72</v>
      </c>
      <c r="L448" s="104">
        <v>2482</v>
      </c>
      <c r="M448" s="101">
        <v>0</v>
      </c>
      <c r="N448" s="94">
        <v>6897.4405999999999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44652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0.35850173963670212</v>
      </c>
      <c r="J449" s="32">
        <v>0</v>
      </c>
      <c r="K449" s="93">
        <v>59.040999999999997</v>
      </c>
      <c r="L449" s="104">
        <v>0</v>
      </c>
      <c r="M449" s="101">
        <v>0</v>
      </c>
      <c r="N449" s="94">
        <v>6744.1641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44652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12228.084212053152</v>
      </c>
      <c r="J450" s="32">
        <v>12228</v>
      </c>
      <c r="K450" s="93">
        <v>56.207999999999998</v>
      </c>
      <c r="L450" s="104">
        <v>687311</v>
      </c>
      <c r="M450" s="101">
        <v>30</v>
      </c>
      <c r="N450" s="94">
        <v>6812.2870000000003</v>
      </c>
      <c r="O450" s="95">
        <v>204369</v>
      </c>
    </row>
    <row r="451" spans="1:15" ht="15.75" thickBot="1" x14ac:dyDescent="0.3">
      <c r="A451" s="7" t="s">
        <v>111</v>
      </c>
      <c r="B451" s="6">
        <f t="shared" si="12"/>
        <v>44652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152.34107919988386</v>
      </c>
      <c r="J451" s="32">
        <v>152</v>
      </c>
      <c r="K451" s="93">
        <v>57.72</v>
      </c>
      <c r="L451" s="104">
        <v>8773</v>
      </c>
      <c r="M451" s="101">
        <v>0</v>
      </c>
      <c r="N451" s="94">
        <v>6815.0119000000004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44652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85131.987805821991</v>
      </c>
      <c r="H452" s="16">
        <v>136074.26426279286</v>
      </c>
      <c r="I452" s="17">
        <v>73474.9233965319</v>
      </c>
      <c r="J452" s="32">
        <v>294681</v>
      </c>
      <c r="K452" s="93">
        <v>49.122999999999998</v>
      </c>
      <c r="L452" s="104">
        <v>14475615</v>
      </c>
      <c r="M452" s="101">
        <v>720</v>
      </c>
      <c r="N452" s="94">
        <v>6958.0401000000002</v>
      </c>
      <c r="O452" s="95">
        <v>5009789</v>
      </c>
    </row>
    <row r="453" spans="1:15" ht="15.75" thickBot="1" x14ac:dyDescent="0.3">
      <c r="A453" s="7" t="s">
        <v>111</v>
      </c>
      <c r="B453" s="6">
        <f t="shared" ref="B453:B493" si="14">+$A$1</f>
        <v>44652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72843.542418716883</v>
      </c>
      <c r="H453" s="16">
        <v>115825.72727974025</v>
      </c>
      <c r="I453" s="17">
        <v>62056.058438877517</v>
      </c>
      <c r="J453" s="32">
        <v>250725</v>
      </c>
      <c r="K453" s="93">
        <v>46.308999999999997</v>
      </c>
      <c r="L453" s="104">
        <v>11610824</v>
      </c>
      <c r="M453" s="101">
        <v>612</v>
      </c>
      <c r="N453" s="94">
        <v>7101.2731999999996</v>
      </c>
      <c r="O453" s="95">
        <v>4345979</v>
      </c>
    </row>
    <row r="454" spans="1:15" ht="15.75" thickBot="1" x14ac:dyDescent="0.3">
      <c r="A454" s="7" t="s">
        <v>111</v>
      </c>
      <c r="B454" s="6">
        <f t="shared" si="14"/>
        <v>44652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157581.52918237771</v>
      </c>
      <c r="H454" s="16">
        <v>247928.84871000305</v>
      </c>
      <c r="I454" s="17">
        <v>136780.50223501568</v>
      </c>
      <c r="J454" s="32">
        <v>542291</v>
      </c>
      <c r="K454" s="93">
        <v>46.323</v>
      </c>
      <c r="L454" s="104">
        <v>25120546</v>
      </c>
      <c r="M454" s="101">
        <v>1325</v>
      </c>
      <c r="N454" s="94">
        <v>7111.1028999999999</v>
      </c>
      <c r="O454" s="95">
        <v>9422211</v>
      </c>
    </row>
    <row r="455" spans="1:15" ht="15.75" thickBot="1" x14ac:dyDescent="0.3">
      <c r="A455" s="7" t="s">
        <v>111</v>
      </c>
      <c r="B455" s="6">
        <f t="shared" si="14"/>
        <v>44652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230.83849036908299</v>
      </c>
      <c r="H455" s="16">
        <v>321.23474319319251</v>
      </c>
      <c r="I455" s="17">
        <v>172.94229154606043</v>
      </c>
      <c r="J455" s="32">
        <v>725</v>
      </c>
      <c r="K455" s="93">
        <v>47.274999999999999</v>
      </c>
      <c r="L455" s="104">
        <v>34274</v>
      </c>
      <c r="M455" s="101">
        <v>2</v>
      </c>
      <c r="N455" s="94">
        <v>7050.0182000000004</v>
      </c>
      <c r="O455" s="95">
        <v>14100</v>
      </c>
    </row>
    <row r="456" spans="1:15" ht="15.75" thickBot="1" x14ac:dyDescent="0.3">
      <c r="A456" s="7" t="s">
        <v>111</v>
      </c>
      <c r="B456" s="6">
        <f t="shared" si="14"/>
        <v>44652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1.9509202084899799</v>
      </c>
      <c r="H456" s="16">
        <v>2.7199785249490018</v>
      </c>
      <c r="I456" s="17">
        <v>1.4340981489962883</v>
      </c>
      <c r="J456" s="32">
        <v>6</v>
      </c>
      <c r="K456" s="93">
        <v>49.21</v>
      </c>
      <c r="L456" s="104">
        <v>295</v>
      </c>
      <c r="M456" s="101">
        <v>0</v>
      </c>
      <c r="N456" s="94">
        <v>6906.0829999999996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44652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58482.277266128949</v>
      </c>
      <c r="H457" s="16">
        <v>92440.943407547456</v>
      </c>
      <c r="I457" s="17">
        <v>48915.447250122248</v>
      </c>
      <c r="J457" s="32">
        <v>199839</v>
      </c>
      <c r="K457" s="93">
        <v>45.750999999999998</v>
      </c>
      <c r="L457" s="104">
        <v>9142834</v>
      </c>
      <c r="M457" s="101">
        <v>488</v>
      </c>
      <c r="N457" s="94">
        <v>7021.2312000000002</v>
      </c>
      <c r="O457" s="95">
        <v>3426361</v>
      </c>
    </row>
    <row r="458" spans="1:15" ht="15.75" thickBot="1" x14ac:dyDescent="0.3">
      <c r="A458" s="7" t="s">
        <v>111</v>
      </c>
      <c r="B458" s="6">
        <f t="shared" si="14"/>
        <v>44652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741.2534721609095</v>
      </c>
      <c r="H458" s="16">
        <v>1220.3985960088582</v>
      </c>
      <c r="I458" s="17">
        <v>609.40306710378934</v>
      </c>
      <c r="J458" s="32">
        <v>2571</v>
      </c>
      <c r="K458" s="93">
        <v>47.686</v>
      </c>
      <c r="L458" s="104">
        <v>122601</v>
      </c>
      <c r="M458" s="101">
        <v>6</v>
      </c>
      <c r="N458" s="94">
        <v>6974.1889000000001</v>
      </c>
      <c r="O458" s="95">
        <v>41845</v>
      </c>
    </row>
    <row r="459" spans="1:15" ht="15.75" thickBot="1" x14ac:dyDescent="0.3">
      <c r="A459" s="7" t="s">
        <v>111</v>
      </c>
      <c r="B459" s="6">
        <f t="shared" si="14"/>
        <v>44652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85131.987805821991</v>
      </c>
      <c r="H459" s="16">
        <v>136074.26426279286</v>
      </c>
      <c r="I459" s="17">
        <v>73474.9233965319</v>
      </c>
      <c r="J459" s="32">
        <v>294681</v>
      </c>
      <c r="K459" s="93">
        <v>42.070999999999998</v>
      </c>
      <c r="L459" s="104">
        <v>12397524</v>
      </c>
      <c r="M459" s="101">
        <v>720</v>
      </c>
      <c r="N459" s="94">
        <v>6958.0401000000002</v>
      </c>
      <c r="O459" s="95">
        <v>5009789</v>
      </c>
    </row>
    <row r="460" spans="1:15" ht="15.75" thickBot="1" x14ac:dyDescent="0.3">
      <c r="A460" s="7" t="s">
        <v>111</v>
      </c>
      <c r="B460" s="6">
        <f t="shared" si="14"/>
        <v>44652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72843.542418716883</v>
      </c>
      <c r="H460" s="16">
        <v>115825.72727974025</v>
      </c>
      <c r="I460" s="17">
        <v>62056.058438877517</v>
      </c>
      <c r="J460" s="32">
        <v>250725</v>
      </c>
      <c r="K460" s="93">
        <v>39.661000000000001</v>
      </c>
      <c r="L460" s="104">
        <v>9944004</v>
      </c>
      <c r="M460" s="101">
        <v>612</v>
      </c>
      <c r="N460" s="94">
        <v>7101.2731999999996</v>
      </c>
      <c r="O460" s="95">
        <v>4345979</v>
      </c>
    </row>
    <row r="461" spans="1:15" ht="15.75" thickBot="1" x14ac:dyDescent="0.3">
      <c r="A461" s="7" t="s">
        <v>111</v>
      </c>
      <c r="B461" s="6">
        <f t="shared" si="14"/>
        <v>44652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157581.52918237771</v>
      </c>
      <c r="H461" s="16">
        <v>247928.84871000305</v>
      </c>
      <c r="I461" s="17">
        <v>136780.50223501568</v>
      </c>
      <c r="J461" s="32">
        <v>542291</v>
      </c>
      <c r="K461" s="93">
        <v>39.673000000000002</v>
      </c>
      <c r="L461" s="104">
        <v>21514311</v>
      </c>
      <c r="M461" s="101">
        <v>1325</v>
      </c>
      <c r="N461" s="94">
        <v>7111.1028999999999</v>
      </c>
      <c r="O461" s="95">
        <v>9422211</v>
      </c>
    </row>
    <row r="462" spans="1:15" ht="15.75" thickBot="1" x14ac:dyDescent="0.3">
      <c r="A462" s="7" t="s">
        <v>111</v>
      </c>
      <c r="B462" s="6">
        <f t="shared" si="14"/>
        <v>44652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230.83849036908299</v>
      </c>
      <c r="H462" s="16">
        <v>321.23474319319251</v>
      </c>
      <c r="I462" s="17">
        <v>172.94229154606043</v>
      </c>
      <c r="J462" s="32">
        <v>725</v>
      </c>
      <c r="K462" s="93">
        <v>40.488</v>
      </c>
      <c r="L462" s="104">
        <v>29354</v>
      </c>
      <c r="M462" s="101">
        <v>2</v>
      </c>
      <c r="N462" s="94">
        <v>7050.0182000000004</v>
      </c>
      <c r="O462" s="95">
        <v>14100</v>
      </c>
    </row>
    <row r="463" spans="1:15" ht="15.75" thickBot="1" x14ac:dyDescent="0.3">
      <c r="A463" s="7" t="s">
        <v>111</v>
      </c>
      <c r="B463" s="6">
        <f t="shared" si="14"/>
        <v>44652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1.9509202084899799</v>
      </c>
      <c r="H463" s="16">
        <v>2.7199785249490018</v>
      </c>
      <c r="I463" s="17">
        <v>1.4340981489962883</v>
      </c>
      <c r="J463" s="32">
        <v>6</v>
      </c>
      <c r="K463" s="93">
        <v>42.145000000000003</v>
      </c>
      <c r="L463" s="104">
        <v>253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44652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58482.277266128949</v>
      </c>
      <c r="H464" s="16">
        <v>92440.943407547456</v>
      </c>
      <c r="I464" s="17">
        <v>48915.447250122248</v>
      </c>
      <c r="J464" s="32">
        <v>199839</v>
      </c>
      <c r="K464" s="93">
        <v>39.183</v>
      </c>
      <c r="L464" s="104">
        <v>7830292</v>
      </c>
      <c r="M464" s="101">
        <v>488</v>
      </c>
      <c r="N464" s="94">
        <v>7021.2312000000002</v>
      </c>
      <c r="O464" s="95">
        <v>3426361</v>
      </c>
    </row>
    <row r="465" spans="1:15" ht="15.75" thickBot="1" x14ac:dyDescent="0.3">
      <c r="A465" s="7" t="s">
        <v>111</v>
      </c>
      <c r="B465" s="6">
        <f t="shared" si="14"/>
        <v>44652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741.2534721609095</v>
      </c>
      <c r="H465" s="16">
        <v>1220.3985960088582</v>
      </c>
      <c r="I465" s="17">
        <v>609.40306710378934</v>
      </c>
      <c r="J465" s="32">
        <v>2571</v>
      </c>
      <c r="K465" s="93">
        <v>40.840000000000003</v>
      </c>
      <c r="L465" s="104">
        <v>105000</v>
      </c>
      <c r="M465" s="101">
        <v>6</v>
      </c>
      <c r="N465" s="94">
        <v>6974.1889000000001</v>
      </c>
      <c r="O465" s="95">
        <v>41845</v>
      </c>
    </row>
    <row r="466" spans="1:15" ht="15.75" thickBot="1" x14ac:dyDescent="0.3">
      <c r="A466" s="7" t="s">
        <v>111</v>
      </c>
      <c r="B466" s="6">
        <f t="shared" si="14"/>
        <v>44652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276676.15960606432</v>
      </c>
      <c r="H466" s="16">
        <v>442236.88213792123</v>
      </c>
      <c r="I466" s="17">
        <v>238791.08378239899</v>
      </c>
      <c r="J466" s="32">
        <v>957704</v>
      </c>
      <c r="K466" s="93">
        <v>39.728000000000002</v>
      </c>
      <c r="L466" s="104">
        <v>38047665</v>
      </c>
      <c r="M466" s="101">
        <v>2339</v>
      </c>
      <c r="N466" s="94">
        <v>6958.0401000000002</v>
      </c>
      <c r="O466" s="95">
        <v>16274856</v>
      </c>
    </row>
    <row r="467" spans="1:15" ht="15.75" thickBot="1" x14ac:dyDescent="0.3">
      <c r="A467" s="7" t="s">
        <v>111</v>
      </c>
      <c r="B467" s="6">
        <f t="shared" si="14"/>
        <v>44652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236739.11637634446</v>
      </c>
      <c r="H467" s="16">
        <v>376429.80310094816</v>
      </c>
      <c r="I467" s="17">
        <v>201680.14834001032</v>
      </c>
      <c r="J467" s="32">
        <v>814849</v>
      </c>
      <c r="K467" s="93">
        <v>37.453000000000003</v>
      </c>
      <c r="L467" s="104">
        <v>30518540</v>
      </c>
      <c r="M467" s="101">
        <v>1990</v>
      </c>
      <c r="N467" s="94">
        <v>7101.2731999999996</v>
      </c>
      <c r="O467" s="95">
        <v>14131534</v>
      </c>
    </row>
    <row r="468" spans="1:15" ht="15.75" thickBot="1" x14ac:dyDescent="0.3">
      <c r="A468" s="7" t="s">
        <v>111</v>
      </c>
      <c r="B468" s="6">
        <f t="shared" si="14"/>
        <v>44652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512134.78555765114</v>
      </c>
      <c r="H468" s="16">
        <v>805760.60168003547</v>
      </c>
      <c r="I468" s="17">
        <v>444532.13231307594</v>
      </c>
      <c r="J468" s="32">
        <v>1762428</v>
      </c>
      <c r="K468" s="93">
        <v>37.463999999999999</v>
      </c>
      <c r="L468" s="104">
        <v>66027603</v>
      </c>
      <c r="M468" s="101">
        <v>4305</v>
      </c>
      <c r="N468" s="94">
        <v>7111.1028999999999</v>
      </c>
      <c r="O468" s="95">
        <v>30613298</v>
      </c>
    </row>
    <row r="469" spans="1:15" ht="15.75" thickBot="1" x14ac:dyDescent="0.3">
      <c r="A469" s="7" t="s">
        <v>111</v>
      </c>
      <c r="B469" s="6">
        <f t="shared" si="14"/>
        <v>44652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750.21749932886667</v>
      </c>
      <c r="H469" s="16">
        <v>1044.0023470549647</v>
      </c>
      <c r="I469" s="17">
        <v>562.0567578848902</v>
      </c>
      <c r="J469" s="32">
        <v>2356</v>
      </c>
      <c r="K469" s="93">
        <v>38.234000000000002</v>
      </c>
      <c r="L469" s="104">
        <v>90079</v>
      </c>
      <c r="M469" s="101">
        <v>6</v>
      </c>
      <c r="N469" s="94">
        <v>7050.0182000000004</v>
      </c>
      <c r="O469" s="95">
        <v>42300</v>
      </c>
    </row>
    <row r="470" spans="1:15" ht="15.75" thickBot="1" x14ac:dyDescent="0.3">
      <c r="A470" s="7" t="s">
        <v>111</v>
      </c>
      <c r="B470" s="6">
        <f t="shared" si="14"/>
        <v>44652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6.3404264941403854</v>
      </c>
      <c r="H470" s="16">
        <v>8.8398407213321519</v>
      </c>
      <c r="I470" s="17">
        <v>4.6607718037487604</v>
      </c>
      <c r="J470" s="32">
        <v>20</v>
      </c>
      <c r="K470" s="93">
        <v>39.798999999999999</v>
      </c>
      <c r="L470" s="104">
        <v>796</v>
      </c>
      <c r="M470" s="101">
        <v>0</v>
      </c>
      <c r="N470" s="94">
        <v>6906.0829999999996</v>
      </c>
      <c r="O470" s="95">
        <v>0</v>
      </c>
    </row>
    <row r="471" spans="1:15" ht="15.75" thickBot="1" x14ac:dyDescent="0.3">
      <c r="A471" s="7" t="s">
        <v>111</v>
      </c>
      <c r="B471" s="6">
        <f t="shared" si="14"/>
        <v>44652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190065.47710263898</v>
      </c>
      <c r="H471" s="16">
        <v>300430.02485386177</v>
      </c>
      <c r="I471" s="17">
        <v>158973.5942903861</v>
      </c>
      <c r="J471" s="32">
        <v>649469</v>
      </c>
      <c r="K471" s="93">
        <v>37.000999999999998</v>
      </c>
      <c r="L471" s="104">
        <v>24031002</v>
      </c>
      <c r="M471" s="101">
        <v>1586</v>
      </c>
      <c r="N471" s="94">
        <v>7021.2312000000002</v>
      </c>
      <c r="O471" s="95">
        <v>11135673</v>
      </c>
    </row>
    <row r="472" spans="1:15" ht="15.75" thickBot="1" x14ac:dyDescent="0.3">
      <c r="A472" s="7" t="s">
        <v>111</v>
      </c>
      <c r="B472" s="6">
        <f t="shared" si="14"/>
        <v>44652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2409.0493979762996</v>
      </c>
      <c r="H472" s="16">
        <v>3966.2552870552395</v>
      </c>
      <c r="I472" s="17">
        <v>1980.5399192957932</v>
      </c>
      <c r="J472" s="32">
        <v>8356</v>
      </c>
      <c r="K472" s="93">
        <v>38.567</v>
      </c>
      <c r="L472" s="104">
        <v>322266</v>
      </c>
      <c r="M472" s="101">
        <v>20</v>
      </c>
      <c r="N472" s="94">
        <v>6974.1889000000001</v>
      </c>
      <c r="O472" s="95">
        <v>139484</v>
      </c>
    </row>
    <row r="473" spans="1:15" ht="15.75" thickBot="1" x14ac:dyDescent="0.3">
      <c r="A473" s="7" t="s">
        <v>111</v>
      </c>
      <c r="B473" s="6">
        <f t="shared" si="14"/>
        <v>44652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489503.32835776213</v>
      </c>
      <c r="H473" s="16">
        <v>782418.06607874797</v>
      </c>
      <c r="I473" s="17">
        <v>422475.975017399</v>
      </c>
      <c r="J473" s="32">
        <v>1694397</v>
      </c>
      <c r="K473" s="93">
        <v>49.506</v>
      </c>
      <c r="L473" s="104">
        <v>83882818</v>
      </c>
      <c r="M473" s="101">
        <v>4139</v>
      </c>
      <c r="N473" s="94">
        <v>6958.0401000000002</v>
      </c>
      <c r="O473" s="95">
        <v>28799328</v>
      </c>
    </row>
    <row r="474" spans="1:15" ht="15.75" thickBot="1" x14ac:dyDescent="0.3">
      <c r="A474" s="7" t="s">
        <v>111</v>
      </c>
      <c r="B474" s="6">
        <f t="shared" si="14"/>
        <v>44652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418845.57593865128</v>
      </c>
      <c r="H474" s="16">
        <v>665990.31074209127</v>
      </c>
      <c r="I474" s="17">
        <v>356818.25285086251</v>
      </c>
      <c r="J474" s="32">
        <v>1441654</v>
      </c>
      <c r="K474" s="93">
        <v>46.670999999999999</v>
      </c>
      <c r="L474" s="104">
        <v>67283434</v>
      </c>
      <c r="M474" s="101">
        <v>3521</v>
      </c>
      <c r="N474" s="94">
        <v>7101.2731999999996</v>
      </c>
      <c r="O474" s="95">
        <v>25003583</v>
      </c>
    </row>
    <row r="475" spans="1:15" ht="15.75" thickBot="1" x14ac:dyDescent="0.3">
      <c r="A475" s="7" t="s">
        <v>111</v>
      </c>
      <c r="B475" s="6">
        <f t="shared" si="14"/>
        <v>44652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906083.42422851897</v>
      </c>
      <c r="H475" s="16">
        <v>1425574.5668275689</v>
      </c>
      <c r="I475" s="17">
        <v>786478.88794989011</v>
      </c>
      <c r="J475" s="32">
        <v>3118137</v>
      </c>
      <c r="K475" s="93">
        <v>46.683999999999997</v>
      </c>
      <c r="L475" s="104">
        <v>145567108</v>
      </c>
      <c r="M475" s="101">
        <v>7616</v>
      </c>
      <c r="N475" s="94">
        <v>7111.1028999999999</v>
      </c>
      <c r="O475" s="95">
        <v>54158160</v>
      </c>
    </row>
    <row r="476" spans="1:15" ht="15.75" thickBot="1" x14ac:dyDescent="0.3">
      <c r="A476" s="7" t="s">
        <v>111</v>
      </c>
      <c r="B476" s="6">
        <f t="shared" si="14"/>
        <v>44652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1327.3061308809213</v>
      </c>
      <c r="H476" s="16">
        <v>1847.0786367150356</v>
      </c>
      <c r="I476" s="17">
        <v>994.40679711023517</v>
      </c>
      <c r="J476" s="32">
        <v>4169</v>
      </c>
      <c r="K476" s="93">
        <v>47.643000000000001</v>
      </c>
      <c r="L476" s="104">
        <v>198624</v>
      </c>
      <c r="M476" s="101">
        <v>10</v>
      </c>
      <c r="N476" s="94">
        <v>7050.0182000000004</v>
      </c>
      <c r="O476" s="95">
        <v>70500</v>
      </c>
    </row>
    <row r="477" spans="1:15" ht="15.75" thickBot="1" x14ac:dyDescent="0.3">
      <c r="A477" s="7" t="s">
        <v>111</v>
      </c>
      <c r="B477" s="6">
        <f t="shared" si="14"/>
        <v>44652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11.217662831913286</v>
      </c>
      <c r="H477" s="16">
        <v>15.639697548952554</v>
      </c>
      <c r="I477" s="17">
        <v>8.2459699957503041</v>
      </c>
      <c r="J477" s="32">
        <v>35</v>
      </c>
      <c r="K477" s="93">
        <v>49.594000000000001</v>
      </c>
      <c r="L477" s="104">
        <v>1736</v>
      </c>
      <c r="M477" s="101">
        <v>0</v>
      </c>
      <c r="N477" s="94">
        <v>6906.0829999999996</v>
      </c>
      <c r="O477" s="95">
        <v>0</v>
      </c>
    </row>
    <row r="478" spans="1:15" ht="15.75" thickBot="1" x14ac:dyDescent="0.3">
      <c r="A478" s="7" t="s">
        <v>111</v>
      </c>
      <c r="B478" s="6">
        <f t="shared" si="14"/>
        <v>44652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336269.24625568127</v>
      </c>
      <c r="H478" s="16">
        <v>531529.34215206304</v>
      </c>
      <c r="I478" s="17">
        <v>281260.60314318049</v>
      </c>
      <c r="J478" s="32">
        <v>1149059</v>
      </c>
      <c r="K478" s="93">
        <v>46.107999999999997</v>
      </c>
      <c r="L478" s="104">
        <v>52980812</v>
      </c>
      <c r="M478" s="101">
        <v>2807</v>
      </c>
      <c r="N478" s="94">
        <v>7021.2312000000002</v>
      </c>
      <c r="O478" s="95">
        <v>19708596</v>
      </c>
    </row>
    <row r="479" spans="1:15" ht="15.75" thickBot="1" x14ac:dyDescent="0.3">
      <c r="A479" s="7" t="s">
        <v>111</v>
      </c>
      <c r="B479" s="6">
        <f t="shared" si="14"/>
        <v>44652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4262.1586918319172</v>
      </c>
      <c r="H479" s="16">
        <v>7017.2116271038358</v>
      </c>
      <c r="I479" s="17">
        <v>3504.0275382637442</v>
      </c>
      <c r="J479" s="32">
        <v>14783</v>
      </c>
      <c r="K479" s="93">
        <v>48.058</v>
      </c>
      <c r="L479" s="104">
        <v>710441</v>
      </c>
      <c r="M479" s="101">
        <v>36</v>
      </c>
      <c r="N479" s="94">
        <v>6974.1889000000001</v>
      </c>
      <c r="O479" s="95">
        <v>251071</v>
      </c>
    </row>
    <row r="480" spans="1:15" ht="15.75" thickBot="1" x14ac:dyDescent="0.3">
      <c r="A480" s="7" t="s">
        <v>111</v>
      </c>
      <c r="B480" s="6">
        <f t="shared" si="14"/>
        <v>44652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5725033.7547672428</v>
      </c>
      <c r="H480" s="16">
        <v>9150846.5400396865</v>
      </c>
      <c r="I480" s="17">
        <v>4941108.8289578902</v>
      </c>
      <c r="J480" s="32">
        <v>19816989</v>
      </c>
      <c r="K480" s="93">
        <v>45.758000000000003</v>
      </c>
      <c r="L480" s="104">
        <v>906785783</v>
      </c>
      <c r="M480" s="101">
        <v>48405</v>
      </c>
      <c r="N480" s="94">
        <v>6958.0401000000002</v>
      </c>
      <c r="O480" s="95">
        <v>336803931</v>
      </c>
    </row>
    <row r="481" spans="1:15" ht="15.75" thickBot="1" x14ac:dyDescent="0.3">
      <c r="A481" s="7" t="s">
        <v>111</v>
      </c>
      <c r="B481" s="6">
        <f t="shared" si="14"/>
        <v>44652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4898649.1436706921</v>
      </c>
      <c r="H481" s="16">
        <v>7789154.4111416796</v>
      </c>
      <c r="I481" s="17">
        <v>4173202.55766524</v>
      </c>
      <c r="J481" s="32">
        <v>16861006</v>
      </c>
      <c r="K481" s="93">
        <v>43.137</v>
      </c>
      <c r="L481" s="104">
        <v>727333216</v>
      </c>
      <c r="M481" s="101">
        <v>41185</v>
      </c>
      <c r="N481" s="94">
        <v>7101.2731999999996</v>
      </c>
      <c r="O481" s="95">
        <v>292465937</v>
      </c>
    </row>
    <row r="482" spans="1:15" ht="15.75" thickBot="1" x14ac:dyDescent="0.3">
      <c r="A482" s="7" t="s">
        <v>111</v>
      </c>
      <c r="B482" s="6">
        <f t="shared" si="14"/>
        <v>44652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10597186.756107379</v>
      </c>
      <c r="H482" s="16">
        <v>16672945.90704105</v>
      </c>
      <c r="I482" s="17">
        <v>9198340.2769308798</v>
      </c>
      <c r="J482" s="32">
        <v>36468473</v>
      </c>
      <c r="K482" s="93">
        <v>43.15</v>
      </c>
      <c r="L482" s="104">
        <v>1573614610</v>
      </c>
      <c r="M482" s="101">
        <v>89078</v>
      </c>
      <c r="N482" s="94">
        <v>7111.1028999999999</v>
      </c>
      <c r="O482" s="95">
        <v>633442824</v>
      </c>
    </row>
    <row r="483" spans="1:15" ht="15.75" thickBot="1" x14ac:dyDescent="0.3">
      <c r="A483" s="7" t="s">
        <v>111</v>
      </c>
      <c r="B483" s="6">
        <f t="shared" si="14"/>
        <v>44652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15523.63786308928</v>
      </c>
      <c r="H483" s="16">
        <v>21602.68772508614</v>
      </c>
      <c r="I483" s="17">
        <v>11630.181348358961</v>
      </c>
      <c r="J483" s="32">
        <v>48757</v>
      </c>
      <c r="K483" s="93">
        <v>44.036000000000001</v>
      </c>
      <c r="L483" s="104">
        <v>2147063</v>
      </c>
      <c r="M483" s="101">
        <v>119</v>
      </c>
      <c r="N483" s="94">
        <v>7050.0182000000004</v>
      </c>
      <c r="O483" s="95">
        <v>838952</v>
      </c>
    </row>
    <row r="484" spans="1:15" ht="15.75" thickBot="1" x14ac:dyDescent="0.3">
      <c r="A484" s="7" t="s">
        <v>111</v>
      </c>
      <c r="B484" s="6">
        <f t="shared" si="14"/>
        <v>44652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131.1972659670335</v>
      </c>
      <c r="H484" s="16">
        <v>182.91560280600095</v>
      </c>
      <c r="I484" s="17">
        <v>96.441543563857564</v>
      </c>
      <c r="J484" s="32">
        <v>411</v>
      </c>
      <c r="K484" s="93">
        <v>45.838999999999999</v>
      </c>
      <c r="L484" s="104">
        <v>18840</v>
      </c>
      <c r="M484" s="101">
        <v>1</v>
      </c>
      <c r="N484" s="94">
        <v>6906.0829999999996</v>
      </c>
      <c r="O484" s="95">
        <v>6906</v>
      </c>
    </row>
    <row r="485" spans="1:15" ht="15.75" thickBot="1" x14ac:dyDescent="0.3">
      <c r="A485" s="7" t="s">
        <v>111</v>
      </c>
      <c r="B485" s="6">
        <f t="shared" si="14"/>
        <v>44652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3932869.6537419283</v>
      </c>
      <c r="H485" s="16">
        <v>6216553.0838755406</v>
      </c>
      <c r="I485" s="17">
        <v>3289510.7215778516</v>
      </c>
      <c r="J485" s="32">
        <v>13438933</v>
      </c>
      <c r="K485" s="93">
        <v>42.616999999999997</v>
      </c>
      <c r="L485" s="104">
        <v>572727008</v>
      </c>
      <c r="M485" s="101">
        <v>32826</v>
      </c>
      <c r="N485" s="94">
        <v>7021.2312000000002</v>
      </c>
      <c r="O485" s="95">
        <v>230478935</v>
      </c>
    </row>
    <row r="486" spans="1:15" ht="15.75" thickBot="1" x14ac:dyDescent="0.3">
      <c r="A486" s="7" t="s">
        <v>111</v>
      </c>
      <c r="B486" s="6">
        <f t="shared" si="14"/>
        <v>44652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49848.491246781508</v>
      </c>
      <c r="H486" s="16">
        <v>82070.480632468578</v>
      </c>
      <c r="I486" s="17">
        <v>40981.6946526096</v>
      </c>
      <c r="J486" s="32">
        <v>172901</v>
      </c>
      <c r="K486" s="93">
        <v>44.42</v>
      </c>
      <c r="L486" s="104">
        <v>7680262</v>
      </c>
      <c r="M486" s="101">
        <v>422</v>
      </c>
      <c r="N486" s="94">
        <v>6974.1889000000001</v>
      </c>
      <c r="O486" s="95">
        <v>2943108</v>
      </c>
    </row>
    <row r="487" spans="1:15" ht="15.75" thickBot="1" x14ac:dyDescent="0.3">
      <c r="A487" s="7" t="s">
        <v>111</v>
      </c>
      <c r="B487" s="6">
        <f t="shared" si="14"/>
        <v>44652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255393.16265460887</v>
      </c>
      <c r="H487" s="16">
        <v>408218.31607222307</v>
      </c>
      <c r="I487" s="17">
        <v>220422.35293326605</v>
      </c>
      <c r="J487" s="32">
        <v>884034</v>
      </c>
      <c r="K487" s="93">
        <v>47.545999999999999</v>
      </c>
      <c r="L487" s="104">
        <v>42032281</v>
      </c>
      <c r="M487" s="101">
        <v>2159</v>
      </c>
      <c r="N487" s="94">
        <v>6958.0401000000002</v>
      </c>
      <c r="O487" s="95">
        <v>15022409</v>
      </c>
    </row>
    <row r="488" spans="1:15" ht="15.75" thickBot="1" x14ac:dyDescent="0.3">
      <c r="A488" s="7" t="s">
        <v>111</v>
      </c>
      <c r="B488" s="6">
        <f t="shared" si="14"/>
        <v>44652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218528.23077166529</v>
      </c>
      <c r="H488" s="16">
        <v>347473.37128101318</v>
      </c>
      <c r="I488" s="17">
        <v>186166.13373029098</v>
      </c>
      <c r="J488" s="32">
        <v>752168</v>
      </c>
      <c r="K488" s="93">
        <v>44.822000000000003</v>
      </c>
      <c r="L488" s="104">
        <v>33713674</v>
      </c>
      <c r="M488" s="101">
        <v>1837</v>
      </c>
      <c r="N488" s="94">
        <v>7101.2731999999996</v>
      </c>
      <c r="O488" s="95">
        <v>13045039</v>
      </c>
    </row>
    <row r="489" spans="1:15" ht="15.75" thickBot="1" x14ac:dyDescent="0.3">
      <c r="A489" s="7" t="s">
        <v>111</v>
      </c>
      <c r="B489" s="6">
        <f t="shared" si="14"/>
        <v>44652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472739.40326205682</v>
      </c>
      <c r="H489" s="16">
        <v>743778.38950253488</v>
      </c>
      <c r="I489" s="17">
        <v>410337.00675432215</v>
      </c>
      <c r="J489" s="32">
        <v>1626855</v>
      </c>
      <c r="K489" s="93">
        <v>44.835999999999999</v>
      </c>
      <c r="L489" s="104">
        <v>72941671</v>
      </c>
      <c r="M489" s="101">
        <v>3974</v>
      </c>
      <c r="N489" s="94">
        <v>7111.1028999999999</v>
      </c>
      <c r="O489" s="95">
        <v>28259523</v>
      </c>
    </row>
    <row r="490" spans="1:15" ht="15.75" thickBot="1" x14ac:dyDescent="0.3">
      <c r="A490" s="7" t="s">
        <v>111</v>
      </c>
      <c r="B490" s="6">
        <f t="shared" si="14"/>
        <v>44652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692.50787673659602</v>
      </c>
      <c r="H490" s="16">
        <v>963.69366125666681</v>
      </c>
      <c r="I490" s="17">
        <v>518.8211849983752</v>
      </c>
      <c r="J490" s="32">
        <v>2175</v>
      </c>
      <c r="K490" s="93">
        <v>45.756999999999998</v>
      </c>
      <c r="L490" s="104">
        <v>99521</v>
      </c>
      <c r="M490" s="101">
        <v>5</v>
      </c>
      <c r="N490" s="94">
        <v>7050.0182000000004</v>
      </c>
      <c r="O490" s="95">
        <v>35250</v>
      </c>
    </row>
    <row r="491" spans="1:15" ht="15.75" thickBot="1" x14ac:dyDescent="0.3">
      <c r="A491" s="7" t="s">
        <v>111</v>
      </c>
      <c r="B491" s="6">
        <f t="shared" si="14"/>
        <v>44652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5.8526964420178915</v>
      </c>
      <c r="H491" s="16">
        <v>8.1598460900949021</v>
      </c>
      <c r="I491" s="17">
        <v>4.3022472664996894</v>
      </c>
      <c r="J491" s="32">
        <v>18</v>
      </c>
      <c r="K491" s="93">
        <v>47.63</v>
      </c>
      <c r="L491" s="104">
        <v>857</v>
      </c>
      <c r="M491" s="101">
        <v>0</v>
      </c>
      <c r="N491" s="94">
        <v>6906.0829999999996</v>
      </c>
      <c r="O491" s="95">
        <v>0</v>
      </c>
    </row>
    <row r="492" spans="1:15" ht="15.75" thickBot="1" x14ac:dyDescent="0.3">
      <c r="A492" s="7" t="s">
        <v>111</v>
      </c>
      <c r="B492" s="6">
        <f t="shared" si="14"/>
        <v>44652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175444.90778610678</v>
      </c>
      <c r="H492" s="16">
        <v>277319.78900197498</v>
      </c>
      <c r="I492" s="17">
        <v>146744.73247785558</v>
      </c>
      <c r="J492" s="32">
        <v>599509</v>
      </c>
      <c r="K492" s="93">
        <v>44.281999999999996</v>
      </c>
      <c r="L492" s="104">
        <v>26547458</v>
      </c>
      <c r="M492" s="101">
        <v>1464</v>
      </c>
      <c r="N492" s="94">
        <v>7021.2312000000002</v>
      </c>
      <c r="O492" s="95">
        <v>10279082</v>
      </c>
    </row>
    <row r="493" spans="1:15" ht="15.75" thickBot="1" x14ac:dyDescent="0.3">
      <c r="A493" s="7" t="s">
        <v>111</v>
      </c>
      <c r="B493" s="6">
        <f t="shared" si="14"/>
        <v>44652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2223.736029936073</v>
      </c>
      <c r="H493" s="16">
        <v>3661.1556380530255</v>
      </c>
      <c r="I493" s="17">
        <v>1828.1891525198462</v>
      </c>
      <c r="J493" s="96">
        <v>7713</v>
      </c>
      <c r="K493" s="97">
        <v>46.155000000000001</v>
      </c>
      <c r="L493" s="105">
        <v>355994</v>
      </c>
      <c r="M493" s="102">
        <v>19</v>
      </c>
      <c r="N493" s="98">
        <v>6974.1889000000001</v>
      </c>
      <c r="O493" s="99">
        <v>132510</v>
      </c>
    </row>
    <row r="494" spans="1:15" ht="15.75" thickBot="1" x14ac:dyDescent="0.3">
      <c r="D494"/>
      <c r="J494" s="109">
        <f>+SUM(J4:J493)</f>
        <v>759625791.51808429</v>
      </c>
      <c r="L494" s="109">
        <f>+SUM(L4:L493)</f>
        <v>41666564257</v>
      </c>
      <c r="M494" s="109">
        <f>+SUM(M4:M493)</f>
        <v>1778716</v>
      </c>
      <c r="O494" s="109">
        <f>+SUM(O4:O493)</f>
        <v>11116261934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58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52" zoomScale="90" zoomScaleNormal="90" workbookViewId="0">
      <selection activeCell="D72" sqref="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3693430.2328377981</v>
      </c>
      <c r="C2" s="18">
        <f>SUMIF('DESPACHO_PSxBH-'!$D$4:$D$2457,PRORRATA_Gral!A2,'DESPACHO_PSxBH-'!$H$4:$H$2457)</f>
        <v>5848354.2341829613</v>
      </c>
      <c r="D2" s="18">
        <f>SUMIF('DESPACHO_PSxBH-'!$D$4:$D$2457,PRORRATA_Gral!A2,'DESPACHO_PSxBH-'!$I$4:$I$2457)</f>
        <v>3171417.7661912572</v>
      </c>
      <c r="E2" s="2">
        <f>SUMIF('DESPACHO_PSxBH-'!$D$4:$D$2457,PRORRATA_Gral!A2,'DESPACHO_PSxBH-'!$J$4:$J$2457)</f>
        <v>12713203</v>
      </c>
      <c r="F2" s="3">
        <f>E2/$E$72</f>
        <v>1.6736139217433797E-2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306905.79172891012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306907</v>
      </c>
      <c r="F3" s="3">
        <f t="shared" ref="F3:F68" si="0">E3/$E$72</f>
        <v>4.0402393313510016E-4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263531.77194924094</v>
      </c>
      <c r="E4" s="2">
        <f>SUMIF('DESPACHO_PSxBH-'!$D$4:$D$2457,PRORRATA_Gral!A4,'DESPACHO_PSxBH-'!$J$4:$J$2457)</f>
        <v>263531</v>
      </c>
      <c r="F4" s="3">
        <f t="shared" si="0"/>
        <v>3.4692213316420308E-4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2332705.1162241991</v>
      </c>
      <c r="C5" s="18">
        <f>SUMIF('DESPACHO_PSxBH-'!$D$4:$D$2457,PRORRATA_Gral!A5,'DESPACHO_PSxBH-'!$H$4:$H$2457)</f>
        <v>3693716.946993209</v>
      </c>
      <c r="D5" s="18">
        <f>SUMIF('DESPACHO_PSxBH-'!$D$4:$D$2457,PRORRATA_Gral!A5,'DESPACHO_PSxBH-'!$I$4:$I$2457)</f>
        <v>2003011.2882881027</v>
      </c>
      <c r="E5" s="2">
        <f>SUMIF('DESPACHO_PSxBH-'!$D$4:$D$2457,PRORRATA_Gral!A5,'DESPACHO_PSxBH-'!$J$4:$J$2457)</f>
        <v>8029434</v>
      </c>
      <c r="F5" s="3">
        <f t="shared" si="0"/>
        <v>1.0570249311774249E-2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3273661.7784417081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3273662</v>
      </c>
      <c r="F6" s="3">
        <f t="shared" si="0"/>
        <v>4.3095719452306992E-3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5183698.6879990939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5183698</v>
      </c>
      <c r="F7" s="3">
        <f t="shared" si="0"/>
        <v>6.8240152689399468E-3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2811005.5674585695</v>
      </c>
      <c r="E8" s="2">
        <f>SUMIF('DESPACHO_PSxBH-'!$D$4:$D$2457,PRORRATA_Gral!A8,'DESPACHO_PSxBH-'!$J$4:$J$2457)</f>
        <v>2811006</v>
      </c>
      <c r="F8" s="3">
        <f t="shared" si="0"/>
        <v>3.7005141628778924E-3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1619905.839999717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1619905</v>
      </c>
      <c r="F9" s="3">
        <f t="shared" si="0"/>
        <v>2.1325039487701957E-3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1534548.9652801696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1534550</v>
      </c>
      <c r="F10" s="3">
        <f t="shared" si="0"/>
        <v>2.0201394122404113E-3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1317658.859746204</v>
      </c>
      <c r="E11" s="2">
        <f>SUMIF('DESPACHO_PSxBH-'!$D$4:$D$2457,PRORRATA_Gral!A11,'DESPACHO_PSxBH-'!$J$4:$J$2457)</f>
        <v>1317660</v>
      </c>
      <c r="F11" s="3">
        <f t="shared" si="0"/>
        <v>1.734617248009319E-3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233266.81034547993</v>
      </c>
      <c r="C12" s="18">
        <f>SUMIF('DESPACHO_PSxBH-'!$D$4:$D$2457,PRORRATA_Gral!A12,'DESPACHO_PSxBH-'!$H$4:$H$2457)</f>
        <v>369365.83392023505</v>
      </c>
      <c r="D12" s="18">
        <f>SUMIF('DESPACHO_PSxBH-'!$D$4:$D$2457,PRORRATA_Gral!A12,'DESPACHO_PSxBH-'!$I$4:$I$2457)</f>
        <v>200297.9506733545</v>
      </c>
      <c r="E12" s="2">
        <f>SUMIF('DESPACHO_PSxBH-'!$D$4:$D$2457,PRORRATA_Gral!A12,'DESPACHO_PSxBH-'!$J$4:$J$2457)</f>
        <v>802930</v>
      </c>
      <c r="F12" s="3">
        <f t="shared" si="0"/>
        <v>1.0570072909127715E-3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155502.98183712008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155503</v>
      </c>
      <c r="F13" s="3">
        <f t="shared" si="0"/>
        <v>2.0471000555317238E-4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123115.4326633163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123116</v>
      </c>
      <c r="F14" s="3">
        <f t="shared" si="0"/>
        <v>1.6207453903580233E-4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66741.264570906729</v>
      </c>
      <c r="E15" s="2">
        <f>SUMIF('DESPACHO_PSxBH-'!$D$4:$D$2457,PRORRATA_Gral!A15,'DESPACHO_PSxBH-'!$J$4:$J$2457)</f>
        <v>66741</v>
      </c>
      <c r="F15" s="3">
        <f t="shared" si="0"/>
        <v>8.7860365913353941E-5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492500.80251383752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492500</v>
      </c>
      <c r="F16" s="3">
        <f t="shared" si="0"/>
        <v>6.4834554789899488E-4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2339349.508045299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2339351</v>
      </c>
      <c r="F17" s="3">
        <f t="shared" si="0"/>
        <v>3.0796097580163685E-3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24132325.648477219</v>
      </c>
      <c r="C18" s="18">
        <f>SUMIF('DESPACHO_PSxBH-'!$D$4:$D$2457,PRORRATA_Gral!A18,'DESPACHO_PSxBH-'!$H$4:$H$2457)</f>
        <v>38212279.639709085</v>
      </c>
      <c r="D18" s="18">
        <f>SUMIF('DESPACHO_PSxBH-'!$D$4:$D$2457,PRORRATA_Gral!A18,'DESPACHO_PSxBH-'!$I$4:$I$2457)</f>
        <v>20721573.571538657</v>
      </c>
      <c r="E18" s="2">
        <f>SUMIF('DESPACHO_PSxBH-'!$D$4:$D$2457,PRORRATA_Gral!A18,'DESPACHO_PSxBH-'!$J$4:$J$2457)</f>
        <v>83066179</v>
      </c>
      <c r="F18" s="3">
        <f t="shared" si="0"/>
        <v>0.10935144636676342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15551396.229204191</v>
      </c>
      <c r="C19" s="18">
        <f>SUMIF('DESPACHO_PSxBH-'!$D$4:$D$2457,PRORRATA_Gral!A19,'DESPACHO_PSxBH-'!$H$4:$H$2457)</f>
        <v>24624825.230458729</v>
      </c>
      <c r="D19" s="18">
        <f>SUMIF('DESPACHO_PSxBH-'!$D$4:$D$2457,PRORRATA_Gral!A19,'DESPACHO_PSxBH-'!$I$4:$I$2457)</f>
        <v>13353433.307574227</v>
      </c>
      <c r="E19" s="2">
        <f>SUMIF('DESPACHO_PSxBH-'!$D$4:$D$2457,PRORRATA_Gral!A19,'DESPACHO_PSxBH-'!$J$4:$J$2457)</f>
        <v>53529655</v>
      </c>
      <c r="F19" s="3">
        <f t="shared" si="0"/>
        <v>7.0468453806739426E-2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15397312.070194054</v>
      </c>
      <c r="C20" s="18">
        <f>SUMIF('DESPACHO_PSxBH-'!$D$4:$D$2457,PRORRATA_Gral!A20,'DESPACHO_PSxBH-'!$H$4:$H$2457)</f>
        <v>24380840.997115005</v>
      </c>
      <c r="D20" s="18">
        <f>SUMIF('DESPACHO_PSxBH-'!$D$4:$D$2457,PRORRATA_Gral!A20,'DESPACHO_PSxBH-'!$I$4:$I$2457)</f>
        <v>13221126.695951043</v>
      </c>
      <c r="E20" s="2">
        <f>SUMIF('DESPACHO_PSxBH-'!$D$4:$D$2457,PRORRATA_Gral!A20,'DESPACHO_PSxBH-'!$J$4:$J$2457)</f>
        <v>52999280</v>
      </c>
      <c r="F20" s="3">
        <f t="shared" si="0"/>
        <v>6.9770248182441097E-2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18099244.236357916</v>
      </c>
      <c r="C21" s="18">
        <f>SUMIF('DESPACHO_PSxBH-'!$D$4:$D$2457,PRORRATA_Gral!A21,'DESPACHO_PSxBH-'!$H$4:$H$2457)</f>
        <v>28659209.729781814</v>
      </c>
      <c r="D21" s="18">
        <f>SUMIF('DESPACHO_PSxBH-'!$D$4:$D$2457,PRORRATA_Gral!A21,'DESPACHO_PSxBH-'!$I$4:$I$2457)</f>
        <v>15541180.178653996</v>
      </c>
      <c r="E21" s="2">
        <f>SUMIF('DESPACHO_PSxBH-'!$D$4:$D$2457,PRORRATA_Gral!A21,'DESPACHO_PSxBH-'!$J$4:$J$2457)</f>
        <v>62299635</v>
      </c>
      <c r="F21" s="3">
        <f t="shared" si="0"/>
        <v>8.2013585762400809E-2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18321320.852754939</v>
      </c>
      <c r="C22" s="18">
        <f>SUMIF('DESPACHO_PSxBH-'!$D$4:$D$2457,PRORRATA_Gral!A22,'DESPACHO_PSxBH-'!$H$4:$H$2457)</f>
        <v>29010856.474932518</v>
      </c>
      <c r="D22" s="18">
        <f>SUMIF('DESPACHO_PSxBH-'!$D$4:$D$2457,PRORRATA_Gral!A22,'DESPACHO_PSxBH-'!$I$4:$I$2457)</f>
        <v>15731869.505999444</v>
      </c>
      <c r="E22" s="2">
        <f>SUMIF('DESPACHO_PSxBH-'!$D$4:$D$2457,PRORRATA_Gral!A22,'DESPACHO_PSxBH-'!$J$4:$J$2457)</f>
        <v>63064047</v>
      </c>
      <c r="F22" s="3">
        <f t="shared" si="0"/>
        <v>8.3019886507498405E-2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9073396.653723238</v>
      </c>
      <c r="C23" s="18">
        <f>SUMIF('DESPACHO_PSxBH-'!$D$4:$D$2457,PRORRATA_Gral!A23,'DESPACHO_PSxBH-'!$H$4:$H$2457)</f>
        <v>14367250.602552321</v>
      </c>
      <c r="D23" s="18">
        <f>SUMIF('DESPACHO_PSxBH-'!$D$4:$D$2457,PRORRATA_Gral!A23,'DESPACHO_PSxBH-'!$I$4:$I$2457)</f>
        <v>7791004.441204479</v>
      </c>
      <c r="E23" s="2">
        <f>SUMIF('DESPACHO_PSxBH-'!$D$4:$D$2457,PRORRATA_Gral!A23,'DESPACHO_PSxBH-'!$J$4:$J$2457)</f>
        <v>31231653</v>
      </c>
      <c r="F23" s="3">
        <f t="shared" si="0"/>
        <v>4.1114524215383322E-2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1858596.2153961402</v>
      </c>
      <c r="C24" s="18">
        <f>SUMIF('DESPACHO_PSxBH-'!$D$4:$D$2457,PRORRATA_Gral!A24,'DESPACHO_PSxBH-'!$H$4:$H$2457)</f>
        <v>2942990.2179570426</v>
      </c>
      <c r="D24" s="18">
        <f>SUMIF('DESPACHO_PSxBH-'!$D$4:$D$2457,PRORRATA_Gral!A24,'DESPACHO_PSxBH-'!$I$4:$I$2457)</f>
        <v>1595910.7621086102</v>
      </c>
      <c r="E24" s="2">
        <f>SUMIF('DESPACHO_PSxBH-'!$D$4:$D$2457,PRORRATA_Gral!A24,'DESPACHO_PSxBH-'!$J$4:$J$2457)</f>
        <v>6397496</v>
      </c>
      <c r="F24" s="3">
        <f t="shared" si="0"/>
        <v>8.4219046686327473E-3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19594584.795277514</v>
      </c>
      <c r="C25" s="18">
        <f>SUMIF('DESPACHO_PSxBH-'!$D$4:$D$2457,PRORRATA_Gral!A25,'DESPACHO_PSxBH-'!$H$4:$H$2457)</f>
        <v>31027003.552323751</v>
      </c>
      <c r="D25" s="18">
        <f>SUMIF('DESPACHO_PSxBH-'!$D$4:$D$2457,PRORRATA_Gral!A25,'DESPACHO_PSxBH-'!$I$4:$I$2457)</f>
        <v>16825176.170483049</v>
      </c>
      <c r="E25" s="2">
        <f>SUMIF('DESPACHO_PSxBH-'!$D$4:$D$2457,PRORRATA_Gral!A25,'DESPACHO_PSxBH-'!$J$4:$J$2457)</f>
        <v>67446764.518084303</v>
      </c>
      <c r="F25" s="3">
        <f t="shared" si="0"/>
        <v>8.8789460904551989E-2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622061.27770767955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622062</v>
      </c>
      <c r="F26" s="3">
        <f t="shared" si="0"/>
        <v>8.1890584409572494E-4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123115.4326633163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123116</v>
      </c>
      <c r="F27" s="3">
        <f t="shared" si="0"/>
        <v>1.6207453903580233E-4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133524.90454789024</v>
      </c>
      <c r="E28" s="2">
        <f>SUMIF('DESPACHO_PSxBH-'!$D$4:$D$2457,PRORRATA_Gral!A28,'DESPACHO_PSxBH-'!$J$4:$J$2457)</f>
        <v>133525</v>
      </c>
      <c r="F28" s="3">
        <f t="shared" si="0"/>
        <v>1.7577733864611834E-4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10264874.713462703</v>
      </c>
      <c r="C29" s="18">
        <f>SUMIF('DESPACHO_PSxBH-'!$D$4:$D$2457,PRORRATA_Gral!A29,'DESPACHO_PSxBH-'!$H$4:$H$2457)</f>
        <v>16253893.998076668</v>
      </c>
      <c r="D29" s="18">
        <f>SUMIF('DESPACHO_PSxBH-'!$D$4:$D$2457,PRORRATA_Gral!A29,'DESPACHO_PSxBH-'!$I$4:$I$2457)</f>
        <v>8814084.4639673643</v>
      </c>
      <c r="E29" s="2">
        <f>SUMIF('DESPACHO_PSxBH-'!$D$4:$D$2457,PRORRATA_Gral!A29,'DESPACHO_PSxBH-'!$J$4:$J$2457)</f>
        <v>35332853</v>
      </c>
      <c r="F29" s="3">
        <f t="shared" si="0"/>
        <v>4.6513498349481514E-2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18099244.236357916</v>
      </c>
      <c r="C30" s="18">
        <f>SUMIF('DESPACHO_PSxBH-'!$D$4:$D$2457,PRORRATA_Gral!A30,'DESPACHO_PSxBH-'!$H$4:$H$2457)</f>
        <v>28659209.729781814</v>
      </c>
      <c r="D30" s="18">
        <f>SUMIF('DESPACHO_PSxBH-'!$D$4:$D$2457,PRORRATA_Gral!A30,'DESPACHO_PSxBH-'!$I$4:$I$2457)</f>
        <v>15541180.178653996</v>
      </c>
      <c r="E30" s="2">
        <f>SUMIF('DESPACHO_PSxBH-'!$D$4:$D$2457,PRORRATA_Gral!A30,'DESPACHO_PSxBH-'!$J$4:$J$2457)</f>
        <v>62299635</v>
      </c>
      <c r="F30" s="3">
        <f t="shared" si="0"/>
        <v>8.2013585762400809E-2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194391.06488619989</v>
      </c>
      <c r="C31" s="18">
        <f>SUMIF('DESPACHO_PSxBH-'!$D$4:$D$2457,PRORRATA_Gral!A31,'DESPACHO_PSxBH-'!$H$4:$H$2457)</f>
        <v>307808.11758857692</v>
      </c>
      <c r="D31" s="18">
        <f>SUMIF('DESPACHO_PSxBH-'!$D$4:$D$2457,PRORRATA_Gral!A31,'DESPACHO_PSxBH-'!$I$4:$I$2457)</f>
        <v>166916.72453638195</v>
      </c>
      <c r="E31" s="2">
        <f>SUMIF('DESPACHO_PSxBH-'!$D$4:$D$2457,PRORRATA_Gral!A31,'DESPACHO_PSxBH-'!$J$4:$J$2457)</f>
        <v>669116</v>
      </c>
      <c r="F31" s="3">
        <f t="shared" si="0"/>
        <v>8.8084950178270833E-4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1036986.7602659299</v>
      </c>
      <c r="C32" s="18">
        <f>SUMIF('DESPACHO_PSxBH-'!$D$4:$D$2457,PRORRATA_Gral!A32,'DESPACHO_PSxBH-'!$H$4:$H$2457)</f>
        <v>1642014.4764811806</v>
      </c>
      <c r="D32" s="18">
        <f>SUMIF('DESPACHO_PSxBH-'!$D$4:$D$2457,PRORRATA_Gral!A32,'DESPACHO_PSxBH-'!$I$4:$I$2457)</f>
        <v>890423.81403956842</v>
      </c>
      <c r="E32" s="2">
        <f>SUMIF('DESPACHO_PSxBH-'!$D$4:$D$2457,PRORRATA_Gral!A32,'DESPACHO_PSxBH-'!$J$4:$J$2457)</f>
        <v>3569425</v>
      </c>
      <c r="F32" s="3">
        <f t="shared" si="0"/>
        <v>4.6989254970748627E-3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4677917.5788791524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4677918</v>
      </c>
      <c r="F33" s="3">
        <f t="shared" si="0"/>
        <v>6.1581874289067416E-3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1166346.3893171994</v>
      </c>
      <c r="C34" s="18">
        <f>SUMIF('DESPACHO_PSxBH-'!$D$4:$D$2457,PRORRATA_Gral!A34,'DESPACHO_PSxBH-'!$H$4:$H$2457)</f>
        <v>1846848.7055314614</v>
      </c>
      <c r="D34" s="18">
        <f>SUMIF('DESPACHO_PSxBH-'!$D$4:$D$2457,PRORRATA_Gral!A34,'DESPACHO_PSxBH-'!$I$4:$I$2457)</f>
        <v>1001500.3472182916</v>
      </c>
      <c r="E34" s="2">
        <f>SUMIF('DESPACHO_PSxBH-'!$D$4:$D$2457,PRORRATA_Gral!A34,'DESPACHO_PSxBH-'!$J$4:$J$2457)</f>
        <v>4014695</v>
      </c>
      <c r="F34" s="3">
        <f t="shared" si="0"/>
        <v>5.2850956942585891E-3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1166395.7396763992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1166396</v>
      </c>
      <c r="F35" s="3">
        <f t="shared" si="0"/>
        <v>1.5354876216998904E-3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600883.25816854439</v>
      </c>
      <c r="E36" s="2">
        <f>SUMIF('DESPACHO_PSxBH-'!$D$4:$D$2457,PRORRATA_Gral!A36,'DESPACHO_PSxBH-'!$J$4:$J$2457)</f>
        <v>600884</v>
      </c>
      <c r="F36" s="3">
        <f t="shared" si="0"/>
        <v>7.9102632731723778E-4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1477463.3356809402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1477462</v>
      </c>
      <c r="F37" s="3">
        <f t="shared" si="0"/>
        <v>1.9449866190658777E-3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1295924.6719997735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1295925</v>
      </c>
      <c r="F38" s="3">
        <f t="shared" si="0"/>
        <v>1.7060044754538171E-3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123115.4326633163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123116</v>
      </c>
      <c r="F39" s="3">
        <f t="shared" si="0"/>
        <v>1.6207453903580233E-4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123115.4326633163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123116</v>
      </c>
      <c r="F40" s="3">
        <f t="shared" si="0"/>
        <v>1.6207453903580233E-4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2718802.5864561549</v>
      </c>
      <c r="C41" s="18">
        <f>SUMIF('DESPACHO_PSxBH-'!$D$4:$D$2457,PRORRATA_Gral!A41,'DESPACHO_PSxBH-'!$H$4:$H$2457)</f>
        <v>4305082.1637400975</v>
      </c>
      <c r="D41" s="18">
        <f>SUMIF('DESPACHO_PSxBH-'!$D$4:$D$2457,PRORRATA_Gral!A41,'DESPACHO_PSxBH-'!$I$4:$I$2457)</f>
        <v>2334539.5152702909</v>
      </c>
      <c r="E41" s="2">
        <f>SUMIF('DESPACHO_PSxBH-'!$D$4:$D$2457,PRORRATA_Gral!A41,'DESPACHO_PSxBH-'!$J$4:$J$2457)</f>
        <v>9358425</v>
      </c>
      <c r="F41" s="3">
        <f t="shared" si="0"/>
        <v>1.2319783114917058E-2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1968781.9961394863</v>
      </c>
      <c r="C42" s="18">
        <f>SUMIF('DESPACHO_PSxBH-'!$D$4:$D$2457,PRORRATA_Gral!A42,'DESPACHO_PSxBH-'!$H$4:$H$2457)</f>
        <v>3117463.6577496189</v>
      </c>
      <c r="D42" s="18">
        <f>SUMIF('DESPACHO_PSxBH-'!$D$4:$D$2457,PRORRATA_Gral!A42,'DESPACHO_PSxBH-'!$I$4:$I$2457)</f>
        <v>1690523.3906413575</v>
      </c>
      <c r="E42" s="2">
        <f>SUMIF('DESPACHO_PSxBH-'!$D$4:$D$2457,PRORRATA_Gral!A42,'DESPACHO_PSxBH-'!$J$4:$J$2457)</f>
        <v>6776769</v>
      </c>
      <c r="F42" s="3">
        <f t="shared" si="0"/>
        <v>8.9211939295226871E-3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1593778.4866555424</v>
      </c>
      <c r="C43" s="18">
        <f>SUMIF('DESPACHO_PSxBH-'!$D$4:$D$2457,PRORRATA_Gral!A43,'DESPACHO_PSxBH-'!$H$4:$H$2457)</f>
        <v>2523665.1495160372</v>
      </c>
      <c r="D43" s="18">
        <f>SUMIF('DESPACHO_PSxBH-'!$D$4:$D$2457,PRORRATA_Gral!A43,'DESPACHO_PSxBH-'!$I$4:$I$2457)</f>
        <v>1368521.1549452271</v>
      </c>
      <c r="E43" s="2">
        <f>SUMIF('DESPACHO_PSxBH-'!$D$4:$D$2457,PRORRATA_Gral!A43,'DESPACHO_PSxBH-'!$J$4:$J$2457)</f>
        <v>5485965</v>
      </c>
      <c r="F43" s="3">
        <f t="shared" si="0"/>
        <v>7.2219309313293588E-3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2718802.5864561549</v>
      </c>
      <c r="C44" s="18">
        <f>SUMIF('DESPACHO_PSxBH-'!$D$4:$D$2457,PRORRATA_Gral!A44,'DESPACHO_PSxBH-'!$H$4:$H$2457)</f>
        <v>4305082.1637400975</v>
      </c>
      <c r="D44" s="18">
        <f>SUMIF('DESPACHO_PSxBH-'!$D$4:$D$2457,PRORRATA_Gral!A44,'DESPACHO_PSxBH-'!$I$4:$I$2457)</f>
        <v>2334539.5152702909</v>
      </c>
      <c r="E44" s="2">
        <f>SUMIF('DESPACHO_PSxBH-'!$D$4:$D$2457,PRORRATA_Gral!A44,'DESPACHO_PSxBH-'!$J$4:$J$2457)</f>
        <v>9358425</v>
      </c>
      <c r="F44" s="3">
        <f t="shared" si="0"/>
        <v>1.2319783114917058E-2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1875031.1187685009</v>
      </c>
      <c r="C45" s="18">
        <f>SUMIF('DESPACHO_PSxBH-'!$D$4:$D$2457,PRORRATA_Gral!A45,'DESPACHO_PSxBH-'!$H$4:$H$2457)</f>
        <v>2969014.0306912232</v>
      </c>
      <c r="D45" s="18">
        <f>SUMIF('DESPACHO_PSxBH-'!$D$4:$D$2457,PRORRATA_Gral!A45,'DESPACHO_PSxBH-'!$I$4:$I$2457)</f>
        <v>1610022.8317173254</v>
      </c>
      <c r="E45" s="2">
        <f>SUMIF('DESPACHO_PSxBH-'!$D$4:$D$2457,PRORRATA_Gral!A45,'DESPACHO_PSxBH-'!$J$4:$J$2457)</f>
        <v>6454069</v>
      </c>
      <c r="F45" s="3">
        <f t="shared" si="0"/>
        <v>8.4963794964120157E-3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750026.7591115681</v>
      </c>
      <c r="C46" s="18">
        <f>SUMIF('DESPACHO_PSxBH-'!$D$4:$D$2457,PRORRATA_Gral!A46,'DESPACHO_PSxBH-'!$H$4:$H$2457)</f>
        <v>1187628.2739556213</v>
      </c>
      <c r="D46" s="18">
        <f>SUMIF('DESPACHO_PSxBH-'!$D$4:$D$2457,PRORRATA_Gral!A46,'DESPACHO_PSxBH-'!$I$4:$I$2457)</f>
        <v>644021.42155469244</v>
      </c>
      <c r="E46" s="2">
        <f>SUMIF('DESPACHO_PSxBH-'!$D$4:$D$2457,PRORRATA_Gral!A46,'DESPACHO_PSxBH-'!$J$4:$J$2457)</f>
        <v>2581676</v>
      </c>
      <c r="F46" s="3">
        <f t="shared" si="0"/>
        <v>3.3986155141475845E-3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2250048.1996012242</v>
      </c>
      <c r="C47" s="18">
        <f>SUMIF('DESPACHO_PSxBH-'!$D$4:$D$2457,PRORRATA_Gral!A47,'DESPACHO_PSxBH-'!$H$4:$H$2457)</f>
        <v>3562834.0284481198</v>
      </c>
      <c r="D47" s="18">
        <f>SUMIF('DESPACHO_PSxBH-'!$D$4:$D$2457,PRORRATA_Gral!A47,'DESPACHO_PSxBH-'!$I$4:$I$2457)</f>
        <v>1932036.7206501272</v>
      </c>
      <c r="E47" s="2">
        <f>SUMIF('DESPACHO_PSxBH-'!$D$4:$D$2457,PRORRATA_Gral!A47,'DESPACHO_PSxBH-'!$J$4:$J$2457)</f>
        <v>7744920</v>
      </c>
      <c r="F47" s="3">
        <f t="shared" si="0"/>
        <v>1.0195704367175398E-2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161098.20456468195</v>
      </c>
      <c r="E48" s="2">
        <f>SUMIF('DESPACHO_PSxBH-'!$D$4:$D$2457,PRORRATA_Gral!A48,'DESPACHO_PSxBH-'!$J$4:$J$2457)</f>
        <v>161100</v>
      </c>
      <c r="F48" s="3">
        <f t="shared" si="0"/>
        <v>2.1207810714015852E-4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3656318.7627198943</v>
      </c>
      <c r="C49" s="18">
        <f>SUMIF('DESPACHO_PSxBH-'!$D$4:$D$2457,PRORRATA_Gral!A49,'DESPACHO_PSxBH-'!$H$4:$H$2457)</f>
        <v>5789590.1558822216</v>
      </c>
      <c r="D49" s="18">
        <f>SUMIF('DESPACHO_PSxBH-'!$D$4:$D$2457,PRORRATA_Gral!A49,'DESPACHO_PSxBH-'!$I$4:$I$2457)</f>
        <v>3139551.460821528</v>
      </c>
      <c r="E49" s="2">
        <f>SUMIF('DESPACHO_PSxBH-'!$D$4:$D$2457,PRORRATA_Gral!A49,'DESPACHO_PSxBH-'!$J$4:$J$2457)</f>
        <v>12585461</v>
      </c>
      <c r="F49" s="3">
        <f t="shared" si="0"/>
        <v>1.6567974837779557E-2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937502.49511041096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937503</v>
      </c>
      <c r="F50" s="3">
        <f t="shared" si="0"/>
        <v>1.2341642562273124E-3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966015.52541039709</v>
      </c>
      <c r="E51" s="2">
        <f>SUMIF('DESPACHO_PSxBH-'!$D$4:$D$2457,PRORRATA_Gral!A51,'DESPACHO_PSxBH-'!$J$4:$J$2457)</f>
        <v>966015</v>
      </c>
      <c r="F51" s="3">
        <f t="shared" si="0"/>
        <v>1.2716985268094365E-3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281246.75695269537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281247</v>
      </c>
      <c r="F52" s="3">
        <f t="shared" si="0"/>
        <v>3.7024414276131697E-4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402487.79372641246</v>
      </c>
      <c r="E53" s="2">
        <f>SUMIF('DESPACHO_PSxBH-'!$D$4:$D$2457,PRORRATA_Gral!A53,'DESPACHO_PSxBH-'!$J$4:$J$2457)</f>
        <v>402488</v>
      </c>
      <c r="F53" s="3">
        <f t="shared" si="0"/>
        <v>5.2985036118329064E-4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4156632.5366817024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4156633</v>
      </c>
      <c r="F54" s="3">
        <f t="shared" si="0"/>
        <v>5.4719482229442489E-3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656261.07663282217</v>
      </c>
      <c r="C55" s="18">
        <f>SUMIF('DESPACHO_PSxBH-'!$D$4:$D$2457,PRORRATA_Gral!A55,'DESPACHO_PSxBH-'!$H$4:$H$2457)</f>
        <v>1039155.2037808823</v>
      </c>
      <c r="D55" s="18">
        <f>SUMIF('DESPACHO_PSxBH-'!$D$4:$D$2457,PRORRATA_Gral!A55,'DESPACHO_PSxBH-'!$I$4:$I$2457)</f>
        <v>563508.15000883653</v>
      </c>
      <c r="E55" s="2">
        <f>SUMIF('DESPACHO_PSxBH-'!$D$4:$D$2457,PRORRATA_Gral!A55,'DESPACHO_PSxBH-'!$J$4:$J$2457)</f>
        <v>2258924</v>
      </c>
      <c r="F55" s="3">
        <f t="shared" si="0"/>
        <v>2.9737326262785566E-3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1312522.1532656443</v>
      </c>
      <c r="C56" s="18">
        <f>SUMIF('DESPACHO_PSxBH-'!$D$4:$D$2457,PRORRATA_Gral!A56,'DESPACHO_PSxBH-'!$H$4:$H$2457)</f>
        <v>2078310.4075617646</v>
      </c>
      <c r="D56" s="18">
        <f>SUMIF('DESPACHO_PSxBH-'!$D$4:$D$2457,PRORRATA_Gral!A56,'DESPACHO_PSxBH-'!$I$4:$I$2457)</f>
        <v>1127016.3000176731</v>
      </c>
      <c r="E56" s="2">
        <f>SUMIF('DESPACHO_PSxBH-'!$D$4:$D$2457,PRORRATA_Gral!A56,'DESPACHO_PSxBH-'!$J$4:$J$2457)</f>
        <v>4517849</v>
      </c>
      <c r="F56" s="3">
        <f t="shared" si="0"/>
        <v>5.9474665689947734E-3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375008.98120502033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375010</v>
      </c>
      <c r="F57" s="3">
        <f t="shared" si="0"/>
        <v>4.9367728714233919E-4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160995.11749056494</v>
      </c>
      <c r="E58" s="2">
        <f>SUMIF('DESPACHO_PSxBH-'!$D$4:$D$2457,PRORRATA_Gral!A58,'DESPACHO_PSxBH-'!$J$4:$J$2457)</f>
        <v>160995</v>
      </c>
      <c r="F58" s="3">
        <f t="shared" si="0"/>
        <v>2.1193988118578411E-4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937502.49511041096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937503</v>
      </c>
      <c r="F59" s="3">
        <f t="shared" si="0"/>
        <v>1.2341642562273124E-3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321990.23498112988</v>
      </c>
      <c r="E60" s="2">
        <f>SUMIF('DESPACHO_PSxBH-'!$D$4:$D$2457,PRORRATA_Gral!A60,'DESPACHO_PSxBH-'!$J$4:$J$2457)</f>
        <v>321989</v>
      </c>
      <c r="F60" s="3">
        <f t="shared" si="0"/>
        <v>4.2387844593390751E-4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93722.308448045544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93722</v>
      </c>
      <c r="F61" s="3">
        <f t="shared" si="0"/>
        <v>1.2337917043693319E-4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80542.379212289845</v>
      </c>
      <c r="E62" s="2">
        <f>SUMIF('DESPACHO_PSxBH-'!$D$4:$D$2457,PRORRATA_Gral!A62,'DESPACHO_PSxBH-'!$J$4:$J$2457)</f>
        <v>80542</v>
      </c>
      <c r="F62" s="3">
        <f t="shared" si="0"/>
        <v>1.0602852206879359E-4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375013.37955578405</v>
      </c>
      <c r="C63" s="18">
        <f>SUMIF('DESPACHO_PSxBH-'!$D$4:$D$2457,PRORRATA_Gral!A63,'DESPACHO_PSxBH-'!$H$4:$H$2457)</f>
        <v>593814.13697781065</v>
      </c>
      <c r="D63" s="18">
        <f>SUMIF('DESPACHO_PSxBH-'!$D$4:$D$2457,PRORRATA_Gral!A63,'DESPACHO_PSxBH-'!$I$4:$I$2457)</f>
        <v>322010.71077734622</v>
      </c>
      <c r="E63" s="2">
        <f>SUMIF('DESPACHO_PSxBH-'!$D$4:$D$2457,PRORRATA_Gral!A63,'DESPACHO_PSxBH-'!$J$4:$J$2457)</f>
        <v>1290838</v>
      </c>
      <c r="F63" s="3">
        <f t="shared" si="0"/>
        <v>1.6993077570737923E-3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80542.379212289845</v>
      </c>
      <c r="E64" s="2">
        <f>SUMIF('DESPACHO_PSxBH-'!$D$4:$D$2457,PRORRATA_Gral!A64,'DESPACHO_PSxBH-'!$J$4:$J$2457)</f>
        <v>80542</v>
      </c>
      <c r="F64" s="3">
        <f t="shared" si="0"/>
        <v>1.0602852206879359E-4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80497.558745282469</v>
      </c>
      <c r="E65" s="2">
        <f>SUMIF('DESPACHO_PSxBH-'!$D$4:$D$2457,PRORRATA_Gral!A65,'DESPACHO_PSxBH-'!$J$4:$J$2457)</f>
        <v>80497</v>
      </c>
      <c r="F65" s="3">
        <f t="shared" si="0"/>
        <v>1.059692823740617E-4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375013.37955578405</v>
      </c>
      <c r="C66" s="18">
        <f>SUMIF('DESPACHO_PSxBH-'!$D$4:$D$2457,PRORRATA_Gral!A66,'DESPACHO_PSxBH-'!$H$4:$H$2457)</f>
        <v>593814.13697781065</v>
      </c>
      <c r="D66" s="18">
        <f>SUMIF('DESPACHO_PSxBH-'!$D$4:$D$2457,PRORRATA_Gral!A66,'DESPACHO_PSxBH-'!$I$4:$I$2457)</f>
        <v>322010.71077734622</v>
      </c>
      <c r="E66" s="2">
        <f>SUMIF('DESPACHO_PSxBH-'!$D$4:$D$2457,PRORRATA_Gral!A66,'DESPACHO_PSxBH-'!$J$4:$J$2457)</f>
        <v>1290838</v>
      </c>
      <c r="F66" s="3">
        <f t="shared" si="0"/>
        <v>1.6993077570737923E-3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375013.37955578405</v>
      </c>
      <c r="C67" s="18">
        <f>SUMIF('DESPACHO_PSxBH-'!$D$4:$D$2457,PRORRATA_Gral!A67,'DESPACHO_PSxBH-'!$H$4:$H$2457)</f>
        <v>593814.13697781065</v>
      </c>
      <c r="D67" s="18">
        <f>SUMIF('DESPACHO_PSxBH-'!$D$4:$D$2457,PRORRATA_Gral!A67,'DESPACHO_PSxBH-'!$I$4:$I$2457)</f>
        <v>322010.71077734622</v>
      </c>
      <c r="E67" s="2">
        <f>SUMIF('DESPACHO_PSxBH-'!$D$4:$D$2457,PRORRATA_Gral!A67,'DESPACHO_PSxBH-'!$J$4:$J$2457)</f>
        <v>1290838</v>
      </c>
      <c r="F67" s="3">
        <f>E67/$E$72</f>
        <v>1.6993077570737923E-3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1218781.1459664984</v>
      </c>
      <c r="C68" s="18">
        <f>SUMIF('DESPACHO_PSxBH-'!$D$4:$D$2457,PRORRATA_Gral!A68,'DESPACHO_PSxBH-'!$H$4:$H$2457)</f>
        <v>1929876.4092475979</v>
      </c>
      <c r="D68" s="18">
        <f>SUMIF('DESPACHO_PSxBH-'!$D$4:$D$2457,PRORRATA_Gral!A68,'DESPACHO_PSxBH-'!$I$4:$I$2457)</f>
        <v>1046524.2161748557</v>
      </c>
      <c r="E68" s="2">
        <f>SUMIF('DESPACHO_PSxBH-'!$D$4:$D$2457,PRORRATA_Gral!A68,'DESPACHO_PSxBH-'!$J$4:$J$2457)</f>
        <v>4195182</v>
      </c>
      <c r="F68" s="3">
        <f t="shared" si="0"/>
        <v>5.5226955783269057E-3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2156302.2572661582</v>
      </c>
      <c r="C69" s="18">
        <f>SUMIF('DESPACHO_PSxBH-'!$D$4:$D$2457,PRORRATA_Gral!A69,'DESPACHO_PSxBH-'!$H$4:$H$2457)</f>
        <v>3414392.2157618389</v>
      </c>
      <c r="D69" s="18">
        <f>SUMIF('DESPACHO_PSxBH-'!$D$4:$D$2457,PRORRATA_Gral!A69,'DESPACHO_PSxBH-'!$I$4:$I$2457)</f>
        <v>1851540.3992667021</v>
      </c>
      <c r="E69" s="2">
        <f>SUMIF('DESPACHO_PSxBH-'!$D$4:$D$2457,PRORRATA_Gral!A69,'DESPACHO_PSxBH-'!$J$4:$J$2457)</f>
        <v>7422234</v>
      </c>
      <c r="F69" s="3">
        <f t="shared" ref="F69:F71" si="1">E69/$E$72</f>
        <v>9.7709083641919752E-3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25219242.634663083</v>
      </c>
      <c r="C70" s="18">
        <f>SUMIF('DESPACHO_PSxBH-'!$D$4:$D$2457,PRORRATA_Gral!A70,'DESPACHO_PSxBH-'!$H$4:$H$2457)</f>
        <v>39933356.026058316</v>
      </c>
      <c r="D70" s="18">
        <f>SUMIF('DESPACHO_PSxBH-'!$D$4:$D$2457,PRORRATA_Gral!A70,'DESPACHO_PSxBH-'!$I$4:$I$2457)</f>
        <v>21654870.702676393</v>
      </c>
      <c r="E70" s="2">
        <f>SUMIF('DESPACHO_PSxBH-'!$D$4:$D$2457,PRORRATA_Gral!A70,'DESPACHO_PSxBH-'!$J$4:$J$2457)</f>
        <v>86807470</v>
      </c>
      <c r="F70" s="3">
        <f t="shared" si="1"/>
        <v>0.11427662273883363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1125027.8010775524</v>
      </c>
      <c r="C71" s="18">
        <f>SUMIF('DESPACHO_PSxBH-'!$D$4:$D$2457,PRORRATA_Gral!A71,'DESPACHO_PSxBH-'!$H$4:$H$2457)</f>
        <v>1781422.875003146</v>
      </c>
      <c r="D71" s="18">
        <f>SUMIF('DESPACHO_PSxBH-'!$D$4:$D$2457,PRORRATA_Gral!A71,'DESPACHO_PSxBH-'!$I$4:$I$2457)</f>
        <v>966021.53848051943</v>
      </c>
      <c r="E71" s="2">
        <f>SUMIF('DESPACHO_PSxBH-'!$D$4:$D$2457,PRORRATA_Gral!A71,'DESPACHO_PSxBH-'!$J$4:$J$2457)</f>
        <v>3872472</v>
      </c>
      <c r="F71" s="3">
        <f t="shared" si="1"/>
        <v>5.0978679808396272E-3</v>
      </c>
      <c r="G71" s="86">
        <f>VLOOKUP(A71,ENERGÍA_ANUAL!$A$3:$L$72,12,0)</f>
        <v>5.0941494196419879E-3</v>
      </c>
    </row>
    <row r="72" spans="1:8" x14ac:dyDescent="0.25">
      <c r="B72" s="5">
        <f>SUM(B2:B71)</f>
        <v>219078249.30002886</v>
      </c>
      <c r="C72" s="5">
        <f>SUM(C2:C71)</f>
        <v>353300638.3519091</v>
      </c>
      <c r="D72" s="5">
        <f>SUM(D2:D71)</f>
        <v>187246891.43669406</v>
      </c>
      <c r="E72" s="5">
        <f>SUM(E2:E71)</f>
        <v>759625791.51808429</v>
      </c>
      <c r="F72" s="19">
        <f>SUM(F2:F71)</f>
        <v>1.0000000000000002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92" activePane="bottomLeft" state="frozen"/>
      <selection pane="bottomLeft" activeCell="H218" sqref="H218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6">
        <v>2022</v>
      </c>
      <c r="I1" s="116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7"/>
      <c r="J76" s="34"/>
      <c r="M76"/>
      <c r="N76"/>
      <c r="O76"/>
      <c r="P76"/>
      <c r="Q76"/>
    </row>
    <row r="77" spans="1:17" x14ac:dyDescent="0.25">
      <c r="C77" s="118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306905.79172891012</v>
      </c>
      <c r="I79" s="58">
        <f>H79/SUM($H$79:$H$122)</f>
        <v>1.4008957653692082E-3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3273661.7784417081</v>
      </c>
      <c r="I80" s="58">
        <f t="shared" ref="I80:I122" si="8">H80/SUM($H$79:$H$122)</f>
        <v>1.494288816393822E-2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155502.98183712008</v>
      </c>
      <c r="I81" s="58">
        <f t="shared" si="8"/>
        <v>7.0980566228716704E-4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622061.27770767955</v>
      </c>
      <c r="I82" s="58">
        <f t="shared" si="8"/>
        <v>2.8394479127672929E-3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1534548.9652801696</v>
      </c>
      <c r="I83" s="58">
        <f t="shared" si="8"/>
        <v>7.0045701487170299E-3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1166395.7396763992</v>
      </c>
      <c r="I84" s="58">
        <f t="shared" si="8"/>
        <v>5.3241056262003164E-3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937502.49511041096</v>
      </c>
      <c r="I85" s="58">
        <f t="shared" si="8"/>
        <v>4.27930430385399E-3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281246.75695269537</v>
      </c>
      <c r="I86" s="58">
        <f t="shared" si="8"/>
        <v>1.2837730712715637E-3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375008.98120502033</v>
      </c>
      <c r="I87" s="58">
        <f t="shared" si="8"/>
        <v>1.7117581613108634E-3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937502.49511041096</v>
      </c>
      <c r="I88" s="58">
        <f t="shared" si="8"/>
        <v>4.27930430385399E-3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93722.308448045544</v>
      </c>
      <c r="I89" s="58">
        <f t="shared" si="8"/>
        <v>4.2780289119296515E-4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10264874.713462703</v>
      </c>
      <c r="I90" s="58">
        <f t="shared" si="8"/>
        <v>4.6854832673986276E-2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18099244.236357916</v>
      </c>
      <c r="I91" s="58">
        <f t="shared" si="8"/>
        <v>8.2615432130694555E-2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24132325.648477219</v>
      </c>
      <c r="I92" s="58">
        <f t="shared" si="8"/>
        <v>0.11015390950759273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15397312.070194054</v>
      </c>
      <c r="I93" s="58">
        <f t="shared" si="8"/>
        <v>7.0282249010979417E-2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18099244.236357916</v>
      </c>
      <c r="I94" s="58">
        <f t="shared" si="8"/>
        <v>8.2615432130694555E-2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18321320.852754939</v>
      </c>
      <c r="I95" s="58">
        <f t="shared" si="8"/>
        <v>8.3629118414506723E-2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9073396.653723238</v>
      </c>
      <c r="I96" s="58">
        <f t="shared" si="8"/>
        <v>4.1416236813619833E-2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1858596.2153961402</v>
      </c>
      <c r="I97" s="58">
        <f t="shared" si="8"/>
        <v>8.4837094569382952E-3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1036986.7602659299</v>
      </c>
      <c r="I98" s="58">
        <f t="shared" si="8"/>
        <v>4.7334081022610821E-3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3693430.2328377981</v>
      </c>
      <c r="I99" s="58">
        <f t="shared" si="8"/>
        <v>1.6858954481508683E-2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2332705.1162241991</v>
      </c>
      <c r="I100" s="58">
        <f t="shared" si="8"/>
        <v>1.0647817041068037E-2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15551396.229204191</v>
      </c>
      <c r="I101" s="58">
        <f t="shared" si="8"/>
        <v>7.0985578344231096E-2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233266.81034547993</v>
      </c>
      <c r="I102" s="58">
        <f t="shared" si="8"/>
        <v>1.0647648093354068E-3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19594584.795277514</v>
      </c>
      <c r="I103" s="58">
        <f t="shared" si="8"/>
        <v>8.9441032406839358E-2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194391.06488619989</v>
      </c>
      <c r="I104" s="58">
        <f t="shared" si="8"/>
        <v>8.8731339376361485E-4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1166346.3893171994</v>
      </c>
      <c r="I105" s="58">
        <f t="shared" si="8"/>
        <v>5.3238803625816891E-3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2718802.5864561549</v>
      </c>
      <c r="I106" s="58">
        <f t="shared" si="8"/>
        <v>1.2410189487742071E-2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1968781.9961394863</v>
      </c>
      <c r="I107" s="58">
        <f t="shared" si="8"/>
        <v>8.9866611698326496E-3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1593778.4866555424</v>
      </c>
      <c r="I108" s="58">
        <f t="shared" si="8"/>
        <v>7.2749279846255023E-3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2718802.5864561549</v>
      </c>
      <c r="I109" s="58">
        <f t="shared" si="8"/>
        <v>1.2410189487742071E-2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1875031.1187685009</v>
      </c>
      <c r="I110" s="58">
        <f t="shared" si="8"/>
        <v>8.558727873530866E-3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750026.7591115681</v>
      </c>
      <c r="I111" s="58">
        <f t="shared" si="8"/>
        <v>3.4235564758617471E-3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2250048.1996012242</v>
      </c>
      <c r="I112" s="58">
        <f t="shared" si="8"/>
        <v>1.0270523006233132E-2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3656318.7627198943</v>
      </c>
      <c r="I113" s="58">
        <f t="shared" si="8"/>
        <v>1.668955624030273E-2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656261.07663282217</v>
      </c>
      <c r="I114" s="58">
        <f t="shared" si="8"/>
        <v>2.9955556004743721E-3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1312522.1532656443</v>
      </c>
      <c r="I115" s="58">
        <f t="shared" si="8"/>
        <v>5.9911112009487441E-3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375013.37955578405</v>
      </c>
      <c r="I116" s="58">
        <f t="shared" si="8"/>
        <v>1.7117782379308735E-3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375013.37955578405</v>
      </c>
      <c r="I117" s="58">
        <f t="shared" si="8"/>
        <v>1.7117782379308735E-3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375013.37955578405</v>
      </c>
      <c r="I118" s="58">
        <f t="shared" si="8"/>
        <v>1.7117782379308735E-3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1218781.1459664984</v>
      </c>
      <c r="I119" s="58">
        <f t="shared" si="8"/>
        <v>5.5632229573706832E-3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2156302.2572661582</v>
      </c>
      <c r="I120" s="58">
        <f t="shared" si="8"/>
        <v>9.8426122362932095E-3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25219242.634663083</v>
      </c>
      <c r="I121" s="58">
        <f t="shared" si="8"/>
        <v>0.1151152280759976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1125027.8010775524</v>
      </c>
      <c r="I122" s="58">
        <f t="shared" si="8"/>
        <v>5.1352783978879648E-3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5183698.6879990939</v>
      </c>
      <c r="I124" s="58">
        <f>H124/SUM($H$124:$H$168)</f>
        <v>1.4672203005859873E-2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1619905.839999717</v>
      </c>
      <c r="I125" s="58">
        <f t="shared" ref="I125:I168" si="12">H125/SUM($H$124:$H$168)</f>
        <v>4.5850634393312106E-3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2339349.508045299</v>
      </c>
      <c r="I126" s="58">
        <f t="shared" si="12"/>
        <v>6.6214131934716827E-3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123115.4326633163</v>
      </c>
      <c r="I127" s="58">
        <f t="shared" si="12"/>
        <v>3.4847214892571394E-4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123115.4326633163</v>
      </c>
      <c r="I128" s="58">
        <f t="shared" si="12"/>
        <v>3.4847214892571394E-4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492500.80251383752</v>
      </c>
      <c r="I129" s="58">
        <f t="shared" si="12"/>
        <v>1.3939991866736352E-3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4677917.5788791524</v>
      </c>
      <c r="I130" s="58">
        <f t="shared" si="12"/>
        <v>1.3240614567527779E-2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1477463.3356809402</v>
      </c>
      <c r="I131" s="58">
        <f t="shared" si="12"/>
        <v>4.1818869690501258E-3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1295924.6719997735</v>
      </c>
      <c r="I132" s="58">
        <f t="shared" si="12"/>
        <v>3.6680507514649683E-3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123115.4326633163</v>
      </c>
      <c r="I133" s="58">
        <f t="shared" si="12"/>
        <v>3.4847214892571394E-4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123115.4326633163</v>
      </c>
      <c r="I134" s="58">
        <f t="shared" si="12"/>
        <v>3.4847214892571394E-4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16253893.998076668</v>
      </c>
      <c r="I135" s="58">
        <f t="shared" si="12"/>
        <v>4.6005843844207236E-2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28659209.729781814</v>
      </c>
      <c r="I136" s="58">
        <f t="shared" si="12"/>
        <v>8.1118477066649056E-2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38212279.639709085</v>
      </c>
      <c r="I137" s="58">
        <f t="shared" si="12"/>
        <v>0.10815796942219874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24380840.997115005</v>
      </c>
      <c r="I138" s="58">
        <f t="shared" si="12"/>
        <v>6.9008765766310862E-2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28659209.729781814</v>
      </c>
      <c r="I139" s="58">
        <f t="shared" si="12"/>
        <v>8.1118477066649056E-2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29010856.474932518</v>
      </c>
      <c r="I140" s="58">
        <f t="shared" si="12"/>
        <v>8.2113795803663167E-2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14367250.602552321</v>
      </c>
      <c r="I141" s="58">
        <f t="shared" si="12"/>
        <v>4.0665792933670432E-2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2942990.2179570426</v>
      </c>
      <c r="I142" s="58">
        <f t="shared" si="12"/>
        <v>8.3299883965271618E-3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1642014.4764811806</v>
      </c>
      <c r="I143" s="58">
        <f t="shared" si="12"/>
        <v>4.6476408424873357E-3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5848354.2341829613</v>
      </c>
      <c r="I144" s="58">
        <f t="shared" si="12"/>
        <v>1.6553477688193818E-2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3693716.946993209</v>
      </c>
      <c r="I145" s="58">
        <f t="shared" si="12"/>
        <v>1.0454883309081484E-2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24624825.230458729</v>
      </c>
      <c r="I146" s="58">
        <f t="shared" si="12"/>
        <v>6.9699351083342478E-2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369365.83392023505</v>
      </c>
      <c r="I147" s="58">
        <f t="shared" si="12"/>
        <v>1.0454717422625315E-3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31027003.552323751</v>
      </c>
      <c r="I148" s="58">
        <f t="shared" si="12"/>
        <v>8.782040048684811E-2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307808.11758857692</v>
      </c>
      <c r="I149" s="58">
        <f t="shared" si="12"/>
        <v>8.7123566779967465E-4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1846848.7055314614</v>
      </c>
      <c r="I150" s="58">
        <f t="shared" si="12"/>
        <v>5.2274140067980479E-3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4305082.1637400975</v>
      </c>
      <c r="I151" s="58">
        <f t="shared" si="12"/>
        <v>1.2185322347060044E-2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3117463.6577496189</v>
      </c>
      <c r="I152" s="58">
        <f t="shared" si="12"/>
        <v>8.8238268469937875E-3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2523665.1495160372</v>
      </c>
      <c r="I153" s="58">
        <f t="shared" si="12"/>
        <v>7.1431095094776241E-3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4305082.1637400975</v>
      </c>
      <c r="I154" s="58">
        <f t="shared" si="12"/>
        <v>1.2185322347060044E-2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2969014.0306912232</v>
      </c>
      <c r="I155" s="58">
        <f t="shared" si="12"/>
        <v>8.403647512614746E-3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1187628.2739556213</v>
      </c>
      <c r="I156" s="58">
        <f t="shared" si="12"/>
        <v>3.3615231478089504E-3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3562834.0284481198</v>
      </c>
      <c r="I157" s="58">
        <f t="shared" si="12"/>
        <v>1.0084425675164838E-2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5789590.1558822216</v>
      </c>
      <c r="I158" s="58">
        <f t="shared" si="12"/>
        <v>1.6387148868141681E-2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4156632.5366817024</v>
      </c>
      <c r="I159" s="58">
        <f t="shared" si="12"/>
        <v>1.1765143012681004E-2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1039155.2037808823</v>
      </c>
      <c r="I160" s="58">
        <f t="shared" si="12"/>
        <v>2.9412774588474413E-3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2078310.4075617646</v>
      </c>
      <c r="I161" s="58">
        <f t="shared" si="12"/>
        <v>5.8825549176948827E-3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593814.13697781065</v>
      </c>
      <c r="I162" s="58">
        <f t="shared" si="12"/>
        <v>1.6807615739044752E-3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593814.13697781065</v>
      </c>
      <c r="I163" s="58">
        <f t="shared" si="12"/>
        <v>1.6807615739044752E-3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593814.13697781065</v>
      </c>
      <c r="I164" s="58">
        <f t="shared" si="12"/>
        <v>1.6807615739044752E-3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1929876.4092475979</v>
      </c>
      <c r="I165" s="58">
        <f t="shared" si="12"/>
        <v>5.4624198197041531E-3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3414392.2157618389</v>
      </c>
      <c r="I166" s="58">
        <f t="shared" si="12"/>
        <v>9.6642684589799532E-3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39933356.026058316</v>
      </c>
      <c r="I167" s="58">
        <f t="shared" si="12"/>
        <v>0.11302939109405809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1781422.875003146</v>
      </c>
      <c r="I168" s="58">
        <f t="shared" si="12"/>
        <v>5.0422294262280369E-3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263531.77194924094</v>
      </c>
      <c r="I170" s="58">
        <f>H170/SUM($H$170:$H$216)</f>
        <v>1.4074026539358485E-3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2811005.5674585695</v>
      </c>
      <c r="I171" s="58">
        <f t="shared" ref="I171:I216" si="15">H171/SUM($H$170:$H$216)</f>
        <v>1.5012294975315714E-2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66741.264570906729</v>
      </c>
      <c r="I172" s="58">
        <f t="shared" si="15"/>
        <v>3.5643456646366356E-4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133524.90454789024</v>
      </c>
      <c r="I173" s="58">
        <f t="shared" si="15"/>
        <v>7.1309544058857394E-4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1317658.859746204</v>
      </c>
      <c r="I174" s="58">
        <f t="shared" si="15"/>
        <v>7.0370132696792381E-3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600883.25816854439</v>
      </c>
      <c r="I175" s="58">
        <f t="shared" si="15"/>
        <v>3.2090426364792058E-3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966015.52541039709</v>
      </c>
      <c r="I176" s="58">
        <f t="shared" si="15"/>
        <v>5.1590470634701848E-3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402487.79372641246</v>
      </c>
      <c r="I177" s="58">
        <f t="shared" si="15"/>
        <v>2.1495032074403688E-3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160995.11749056494</v>
      </c>
      <c r="I178" s="58">
        <f t="shared" si="15"/>
        <v>8.5980128297614728E-4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321990.23498112988</v>
      </c>
      <c r="I179" s="58">
        <f t="shared" si="15"/>
        <v>1.7196025659522946E-3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80542.379212289845</v>
      </c>
      <c r="I180" s="58">
        <f t="shared" si="15"/>
        <v>4.3014000710137426E-4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80542.379212289845</v>
      </c>
      <c r="I181" s="58">
        <f t="shared" si="15"/>
        <v>4.3014000710137426E-4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80497.558745282469</v>
      </c>
      <c r="I182" s="58">
        <f t="shared" si="15"/>
        <v>4.2990064148807364E-4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8814084.4639673643</v>
      </c>
      <c r="I183" s="58">
        <f t="shared" si="15"/>
        <v>4.7071993539328262E-2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15541180.178653996</v>
      </c>
      <c r="I184" s="58">
        <f t="shared" si="15"/>
        <v>8.2998334762253087E-2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20721573.571538657</v>
      </c>
      <c r="I185" s="58">
        <f t="shared" si="15"/>
        <v>0.11066444634967075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13221126.695951043</v>
      </c>
      <c r="I186" s="58">
        <f t="shared" si="15"/>
        <v>7.0607990308992369E-2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15541180.178653996</v>
      </c>
      <c r="I187" s="58">
        <f t="shared" si="15"/>
        <v>8.2998334762253087E-2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15731869.505999444</v>
      </c>
      <c r="I188" s="58">
        <f t="shared" si="15"/>
        <v>8.4016719237863552E-2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7791004.441204479</v>
      </c>
      <c r="I189" s="58">
        <f t="shared" si="15"/>
        <v>4.1608191096932166E-2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1595910.7621086102</v>
      </c>
      <c r="I190" s="58">
        <f t="shared" si="15"/>
        <v>8.5230294071299353E-3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890423.81403956842</v>
      </c>
      <c r="I191" s="58">
        <f t="shared" si="15"/>
        <v>4.7553463088630763E-3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3171417.7661912572</v>
      </c>
      <c r="I192" s="58">
        <f t="shared" si="15"/>
        <v>1.693709167536955E-2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2003011.2882881027</v>
      </c>
      <c r="I193" s="58">
        <f t="shared" si="15"/>
        <v>1.0697167108727659E-2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13353433.307574227</v>
      </c>
      <c r="I194" s="58">
        <f t="shared" si="15"/>
        <v>7.1314579404320108E-2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200297.9506733545</v>
      </c>
      <c r="I195" s="58">
        <f t="shared" si="15"/>
        <v>1.0696997377981723E-3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16825176.170483049</v>
      </c>
      <c r="I196" s="58">
        <f t="shared" si="15"/>
        <v>8.9855570051860845E-2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166916.72453638195</v>
      </c>
      <c r="I197" s="58">
        <f t="shared" si="15"/>
        <v>8.9142587765102894E-4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1001500.3472182916</v>
      </c>
      <c r="I198" s="58">
        <f t="shared" si="15"/>
        <v>5.3485552659061726E-3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2334539.5152702909</v>
      </c>
      <c r="I199" s="58">
        <f t="shared" si="15"/>
        <v>1.2467707727257894E-2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1690523.3906413575</v>
      </c>
      <c r="I200" s="58">
        <f t="shared" si="15"/>
        <v>9.0283121800871294E-3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1368521.1549452271</v>
      </c>
      <c r="I201" s="58">
        <f t="shared" si="15"/>
        <v>7.308645523805171E-3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2334539.5152702909</v>
      </c>
      <c r="I202" s="58">
        <f t="shared" si="15"/>
        <v>1.2467707727257894E-2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1610022.8317173254</v>
      </c>
      <c r="I203" s="58">
        <f t="shared" si="15"/>
        <v>8.5983955160166426E-3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644021.42155469244</v>
      </c>
      <c r="I204" s="58">
        <f t="shared" si="15"/>
        <v>3.4394238356284185E-3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1932036.7206501272</v>
      </c>
      <c r="I205" s="58">
        <f t="shared" si="15"/>
        <v>1.0318124406905443E-2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161098.20456468195</v>
      </c>
      <c r="I206" s="58">
        <f t="shared" si="15"/>
        <v>8.6035182388673886E-4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3139551.460821528</v>
      </c>
      <c r="I207" s="58">
        <f t="shared" si="15"/>
        <v>1.6766908314111973E-2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563508.15000883653</v>
      </c>
      <c r="I208" s="58">
        <f t="shared" si="15"/>
        <v>3.0094392792595535E-3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1127016.3000176731</v>
      </c>
      <c r="I209" s="58">
        <f t="shared" si="15"/>
        <v>6.0188785585191069E-3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322010.71077734622</v>
      </c>
      <c r="I210" s="58">
        <f t="shared" si="15"/>
        <v>1.7197119178142093E-3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322010.71077734622</v>
      </c>
      <c r="I211" s="58">
        <f t="shared" si="15"/>
        <v>1.7197119178142093E-3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322010.71077734622</v>
      </c>
      <c r="I212" s="58">
        <f t="shared" si="15"/>
        <v>1.7197119178142093E-3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1046524.2161748557</v>
      </c>
      <c r="I213" s="58">
        <f t="shared" si="15"/>
        <v>5.5890071559808671E-3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1851540.3992667021</v>
      </c>
      <c r="I214" s="58">
        <f t="shared" si="15"/>
        <v>9.8882303736010785E-3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21654870.702676393</v>
      </c>
      <c r="I215" s="58">
        <f t="shared" si="15"/>
        <v>0.11564875943480026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966021.53848051943</v>
      </c>
      <c r="I216" s="58">
        <f t="shared" si="15"/>
        <v>5.1590791765273158E-3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759625779.08863199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DA6EEB-6C8D-4B75-8CC3-0D98B7C804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20839E-22B1-4D13-B690-6E15DD4DF824}">
  <ds:schemaRefs>
    <ds:schemaRef ds:uri="http://purl.org/dc/terms/"/>
    <ds:schemaRef ds:uri="http://schemas.microsoft.com/office/2006/documentManagement/types"/>
    <ds:schemaRef ds:uri="176e62ad-023e-437d-9d64-2e3138da992e"/>
    <ds:schemaRef ds:uri="9a3567c0-c5eb-4e09-82ba-a8f7afc7079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</cp:lastModifiedBy>
  <cp:revision/>
  <dcterms:created xsi:type="dcterms:W3CDTF">2019-01-30T20:08:22Z</dcterms:created>
  <dcterms:modified xsi:type="dcterms:W3CDTF">2022-05-10T21:10:49Z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SIP_Label_797ad33d-ed35-43c0-b526-22bc83c17deb_Enabled">
    <vt:lpwstr>true</vt:lpwstr>
  </property>
  <property fmtid="{D5CDD505-2E9C-101B-9397-08002B2CF9AE}" pid="4" name="MSIP_Label_797ad33d-ed35-43c0-b526-22bc83c17deb_SetDate">
    <vt:lpwstr>2022-05-10T21:10:49Z</vt:lpwstr>
  </property>
  <property fmtid="{D5CDD505-2E9C-101B-9397-08002B2CF9AE}" pid="5" name="MSIP_Label_797ad33d-ed35-43c0-b526-22bc83c17deb_Method">
    <vt:lpwstr>Standard</vt:lpwstr>
  </property>
  <property fmtid="{D5CDD505-2E9C-101B-9397-08002B2CF9AE}" pid="6" name="MSIP_Label_797ad33d-ed35-43c0-b526-22bc83c17deb_Name">
    <vt:lpwstr>797ad33d-ed35-43c0-b526-22bc83c17deb</vt:lpwstr>
  </property>
  <property fmtid="{D5CDD505-2E9C-101B-9397-08002B2CF9AE}" pid="7" name="MSIP_Label_797ad33d-ed35-43c0-b526-22bc83c17deb_SiteId">
    <vt:lpwstr>d539d4bf-5610-471a-afc2-1c76685cfefa</vt:lpwstr>
  </property>
  <property fmtid="{D5CDD505-2E9C-101B-9397-08002B2CF9AE}" pid="8" name="MSIP_Label_797ad33d-ed35-43c0-b526-22bc83c17deb_ActionId">
    <vt:lpwstr>08e448f6-4a6f-4105-8918-9b6d55f673d0</vt:lpwstr>
  </property>
  <property fmtid="{D5CDD505-2E9C-101B-9397-08002B2CF9AE}" pid="9" name="MSIP_Label_797ad33d-ed35-43c0-b526-22bc83c17deb_ContentBits">
    <vt:lpwstr>1</vt:lpwstr>
  </property>
</Properties>
</file>